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2.png" ContentType="image/png"/>
  <Override PartName="/xl/media/image11.png" ContentType="image/png"/>
  <Override PartName="/xl/media/image4.png" ContentType="image/png"/>
  <Override PartName="/xl/media/image3.png" ContentType="image/png"/>
  <Override PartName="/xl/media/image2.png" ContentType="image/png"/>
  <Override PartName="/xl/media/image1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10.png" ContentType="image/png"/>
  <Override PartName="/xl/media/image9.png" ContentType="image/png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1.xml.rels" ContentType="application/vnd.openxmlformats-package.relationships+xml"/>
  <Override PartName="/xl/drawings/_rels/drawing9.xml.rels" ContentType="application/vnd.openxmlformats-package.relationships+xml"/>
  <Override PartName="/xl/drawings/_rels/drawing2.xml.rels" ContentType="application/vnd.openxmlformats-package.relationships+xml"/>
  <Override PartName="/xl/drawings/_rels/drawing10.xml.rels" ContentType="application/vnd.openxmlformats-package.relationship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1.xml.rels" ContentType="application/vnd.openxmlformats-package.relationships+xml"/>
  <Override PartName="/xl/worksheets/_rels/sheet7.xml.rels" ContentType="application/vnd.openxmlformats-package.relationships+xml"/>
  <Override PartName="/xl/worksheets/_rels/sheet5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11.xml.rels" ContentType="application/vnd.openxmlformats-package.relationships+xml"/>
  <Override PartName="/xl/worksheets/_rels/sheet9.xml.rels" ContentType="application/vnd.openxmlformats-package.relationships+xml"/>
  <Override PartName="/xl/worksheets/_rels/sheet13.xml.rels" ContentType="application/vnd.openxmlformats-package.relationships+xml"/>
  <Override PartName="/xl/worksheets/_rels/sheet23.xml.rels" ContentType="application/vnd.openxmlformats-package.relationships+xml"/>
  <Override PartName="/xl/worksheets/_rels/sheet15.xml.rels" ContentType="application/vnd.openxmlformats-package.relationships+xml"/>
  <Override PartName="/xl/worksheets/_rels/sheet17.xml.rels" ContentType="application/vnd.openxmlformats-package.relationships+xml"/>
  <Override PartName="/xl/worksheets/_rels/sheet19.xml.rels" ContentType="application/vnd.openxmlformats-package.relationship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18.xml" ContentType="application/vnd.openxmlformats-officedocument.spreadsheetml.worksheet+xml"/>
  <Override PartName="/xl/worksheets/sheet3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Janeiro - Planilha 1" sheetId="1" state="visible" r:id="rId2"/>
    <sheet name="Janeiro - Planilha 2" sheetId="2" state="visible" r:id="rId3"/>
    <sheet name="Fevereiro - Planilha 1" sheetId="3" state="visible" r:id="rId4"/>
    <sheet name="Fevereiro - Planilha 2" sheetId="4" state="visible" r:id="rId5"/>
    <sheet name="Março - Planilha 1" sheetId="5" state="visible" r:id="rId6"/>
    <sheet name="Março - Planilha 2" sheetId="6" state="visible" r:id="rId7"/>
    <sheet name="Abril - Planilha 1" sheetId="7" state="visible" r:id="rId8"/>
    <sheet name="Abril - Planilha 2" sheetId="8" state="visible" r:id="rId9"/>
    <sheet name="Maio - Planilha 1" sheetId="9" state="visible" r:id="rId10"/>
    <sheet name="Maio - Planilha 2" sheetId="10" state="visible" r:id="rId11"/>
    <sheet name="Junho - Planilha 1" sheetId="11" state="visible" r:id="rId12"/>
    <sheet name="Junho - Planilha 2" sheetId="12" state="visible" r:id="rId13"/>
    <sheet name="Julho - Planilha 1" sheetId="13" state="visible" r:id="rId14"/>
    <sheet name="Julho - Planilha 2" sheetId="14" state="visible" r:id="rId15"/>
    <sheet name="Agosto - Planilha 1" sheetId="15" state="visible" r:id="rId16"/>
    <sheet name="Agosto - Planilha 2" sheetId="16" state="visible" r:id="rId17"/>
    <sheet name="Setembro - Planilha 1" sheetId="17" state="visible" r:id="rId18"/>
    <sheet name="Setembro - Planilha 2" sheetId="18" state="visible" r:id="rId19"/>
    <sheet name="Outubro - Planilha 1" sheetId="19" state="visible" r:id="rId20"/>
    <sheet name="Outubro - Planilha 2" sheetId="20" state="visible" r:id="rId21"/>
    <sheet name="Novembro - Planilha 1" sheetId="21" state="visible" r:id="rId22"/>
    <sheet name="Novembro - Planilha 2" sheetId="22" state="visible" r:id="rId23"/>
    <sheet name="Dezembro - Planilha 1" sheetId="23" state="visible" r:id="rId24"/>
    <sheet name="Dezembro - Planilha 2" sheetId="24" state="visible" r:id="rId2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<sst xmlns="http://schemas.openxmlformats.org/spreadsheetml/2006/main" count="504" uniqueCount="49">
  <si>
    <t xml:space="preserve">GOVERNO DE PERNAMBUCO
SECRETARIA DA CONTROLADORIA GERAL DO ESTADO
HOSPITAL EXEMPLO</t>
  </si>
  <si>
    <t xml:space="preserve">Controle Mensal de Pesagem - Planilha 1 (Físico)</t>
  </si>
  <si>
    <t xml:space="preserve">Mês: Janeiro</t>
  </si>
  <si>
    <t xml:space="preserve">Ano: 2018</t>
  </si>
  <si>
    <t xml:space="preserve">Dia</t>
  </si>
  <si>
    <t xml:space="preserve">Saída (Kg) - Rol de saída</t>
  </si>
  <si>
    <t xml:space="preserve">Entrada (Kg)</t>
  </si>
  <si>
    <t xml:space="preserve">Retorno p reprocessar</t>
  </si>
  <si>
    <t xml:space="preserve">Devolução - Outros hospitais</t>
  </si>
  <si>
    <t xml:space="preserve">Ala</t>
  </si>
  <si>
    <t xml:space="preserve">Bloco</t>
  </si>
  <si>
    <t xml:space="preserve">Cobertor</t>
  </si>
  <si>
    <t xml:space="preserve">Saúde Bucal</t>
  </si>
  <si>
    <t xml:space="preserve">Roupas Novas</t>
  </si>
  <si>
    <t xml:space="preserve">Total Bruto</t>
  </si>
  <si>
    <t xml:space="preserve">Total Líquido</t>
  </si>
  <si>
    <t xml:space="preserve">Kg</t>
  </si>
  <si>
    <t xml:space="preserve">%</t>
  </si>
  <si>
    <t xml:space="preserve">TOTAL KG</t>
  </si>
  <si>
    <t xml:space="preserve">Total Bruto (Saída)</t>
  </si>
  <si>
    <t xml:space="preserve">% Sujidade</t>
  </si>
  <si>
    <t xml:space="preserve">Total Líquido (Saída)</t>
  </si>
  <si>
    <t xml:space="preserve">Total Líquido (Entrada)</t>
  </si>
  <si>
    <t xml:space="preserve">Dif. entrada/Saída</t>
  </si>
  <si>
    <t xml:space="preserve">GOVERNO DE PERNAMBUCO
CONTROLADORIA GERAL DO ESTADO
HOSPITAL EXEMPLO</t>
  </si>
  <si>
    <t xml:space="preserve">Controle Mensal de Pesagem - Planilha 2 (Financeiro)</t>
  </si>
  <si>
    <t xml:space="preserve">Mês: Janeiro 2018</t>
  </si>
  <si>
    <t xml:space="preserve">Valor Kg:</t>
  </si>
  <si>
    <t xml:space="preserve">Peso Bruto - Rol de Saída
Hospital (Kg)</t>
  </si>
  <si>
    <t xml:space="preserve">Valor Total
Hospital (R$)</t>
  </si>
  <si>
    <t xml:space="preserve">TOTAL</t>
  </si>
  <si>
    <t xml:space="preserve">Total Hospital (R$)</t>
  </si>
  <si>
    <t xml:space="preserve">Total RDX (R$)</t>
  </si>
  <si>
    <t xml:space="preserve">Dif. RDX/Hosp. (R$)</t>
  </si>
  <si>
    <t xml:space="preserve">Mês: Março</t>
  </si>
  <si>
    <t xml:space="preserve">Mês: Março 2018</t>
  </si>
  <si>
    <t xml:space="preserve">Mês: Abril</t>
  </si>
  <si>
    <t xml:space="preserve">GOVERNO DE PERNAMBUCO
CONTROLADORIA GERAL DO ESTADO
HOSPITAL EXEPLO</t>
  </si>
  <si>
    <t xml:space="preserve">Mês: Abril 2018</t>
  </si>
  <si>
    <t xml:space="preserve">Mês: Maio</t>
  </si>
  <si>
    <t xml:space="preserve">Mês: Maio 2018</t>
  </si>
  <si>
    <t xml:space="preserve">Mês: Junho</t>
  </si>
  <si>
    <t xml:space="preserve">Mês: Junho 2018</t>
  </si>
  <si>
    <t xml:space="preserve">Mês: Julho 2018</t>
  </si>
  <si>
    <t xml:space="preserve">Mês: Agosto 2018</t>
  </si>
  <si>
    <t xml:space="preserve">Mês: Setembro 2018</t>
  </si>
  <si>
    <t xml:space="preserve">Mês: Outubro 2018</t>
  </si>
  <si>
    <t xml:space="preserve">Mês: Novembro 2018</t>
  </si>
  <si>
    <t xml:space="preserve">Mês: Dezembro 2018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</si>
</sst>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.00"/>
    <numFmt numFmtId="167" formatCode="D\.M"/>
    <numFmt numFmtId="168" formatCode="0%"/>
    <numFmt numFmtId="169" formatCode="#,##0.00"/>
    <numFmt numFmtId="170" formatCode="[$R$ -416]#,##0.00"/>
  </numFmts>
  <fonts count="27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434343"/>
      <name val="Arial"/>
      <family val="2"/>
      <charset val="1"/>
    </font>
    <font>
      <b val="true"/>
      <sz val="14"/>
      <color rgb="FF434343"/>
      <name val="Arial"/>
      <family val="2"/>
      <charset val="1"/>
    </font>
    <font>
      <b val="true"/>
      <sz val="12"/>
      <color rgb="FF434343"/>
      <name val="Arial"/>
      <family val="2"/>
      <charset val="1"/>
    </font>
    <font>
      <sz val="11"/>
      <color rgb="FF434343"/>
      <name val="Cambria"/>
      <family val="1"/>
      <charset val="1"/>
    </font>
    <font>
      <sz val="11"/>
      <name val="Cambria"/>
      <family val="1"/>
      <charset val="1"/>
    </font>
    <font>
      <sz val="12"/>
      <color rgb="FF434343"/>
      <name val="Arial"/>
      <family val="2"/>
      <charset val="1"/>
    </font>
    <font>
      <sz val="11"/>
      <color rgb="FF434343"/>
      <name val="Arial"/>
      <family val="2"/>
      <charset val="1"/>
    </font>
    <font>
      <b val="true"/>
      <i val="true"/>
      <sz val="11"/>
      <color rgb="FF434343"/>
      <name val="Arial"/>
      <family val="2"/>
      <charset val="1"/>
    </font>
    <font>
      <b val="true"/>
      <i val="true"/>
      <sz val="11"/>
      <color rgb="FF434343"/>
      <name val="Cambria"/>
      <family val="1"/>
      <charset val="1"/>
    </font>
    <font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0"/>
      <color rgb="FF434343"/>
      <name val="Cambria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434343"/>
      <name val="Arial"/>
      <family val="2"/>
      <charset val="1"/>
    </font>
    <font>
      <sz val="11"/>
      <color rgb="FF434343"/>
      <name val="Calibri"/>
      <family val="2"/>
      <charset val="1"/>
    </font>
    <font>
      <b val="true"/>
      <sz val="10"/>
      <color rgb="FF434343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Cambria"/>
      <family val="1"/>
      <charset val="1"/>
    </font>
    <font>
      <sz val="11"/>
      <color rgb="FFF7981D"/>
      <name val="Inconsolata"/>
      <family val="0"/>
      <charset val="1"/>
    </font>
    <font>
      <b val="true"/>
      <sz val="11"/>
      <color rgb="FF434343"/>
      <name val="Cambria"/>
      <family val="1"/>
      <charset val="1"/>
    </font>
    <font>
      <sz val="11"/>
      <color rgb="FF000000"/>
      <name val="Calibri"/>
      <family val="2"/>
      <charset val="1"/>
    </font>
    <font>
      <b val="true"/>
      <sz val="11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EAD1DC"/>
      </patternFill>
    </fill>
    <fill>
      <patternFill patternType="solid">
        <fgColor rgb="FFEA9999"/>
        <bgColor rgb="FFFF8080"/>
      </patternFill>
    </fill>
    <fill>
      <patternFill patternType="solid">
        <fgColor rgb="FF9FC5E8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999999"/>
        <bgColor rgb="FF808080"/>
      </patternFill>
    </fill>
    <fill>
      <patternFill patternType="solid">
        <fgColor rgb="FFEAD1DC"/>
        <bgColor rgb="FFCCCC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5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AD1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FC5E8"/>
      <rgbColor rgb="FFEA9999"/>
      <rgbColor rgb="FFCC99FF"/>
      <rgbColor rgb="FFFFCC99"/>
      <rgbColor rgb="FF3366FF"/>
      <rgbColor rgb="FF33CCCC"/>
      <rgbColor rgb="FF99CC00"/>
      <rgbColor rgb="FFFFCC00"/>
      <rgbColor rgb="FFF7981D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118440</xdr:colOff>
      <xdr:row>0</xdr:row>
      <xdr:rowOff>57240</xdr:rowOff>
    </xdr:from>
    <xdr:to>
      <xdr:col>1</xdr:col>
      <xdr:colOff>660240</xdr:colOff>
      <xdr:row>2</xdr:row>
      <xdr:rowOff>175320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118440" y="57240"/>
          <a:ext cx="1322640" cy="51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72360</xdr:rowOff>
    </xdr:from>
    <xdr:to>
      <xdr:col>1</xdr:col>
      <xdr:colOff>541800</xdr:colOff>
      <xdr:row>2</xdr:row>
      <xdr:rowOff>190440</xdr:rowOff>
    </xdr:to>
    <xdr:pic>
      <xdr:nvPicPr>
        <xdr:cNvPr id="9" name="Figura 1" descr=""/>
        <xdr:cNvPicPr/>
      </xdr:nvPicPr>
      <xdr:blipFill>
        <a:blip r:embed="rId1"/>
        <a:stretch/>
      </xdr:blipFill>
      <xdr:spPr>
        <a:xfrm>
          <a:off x="0" y="72360"/>
          <a:ext cx="1322640" cy="51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72360</xdr:rowOff>
    </xdr:from>
    <xdr:to>
      <xdr:col>1</xdr:col>
      <xdr:colOff>541800</xdr:colOff>
      <xdr:row>2</xdr:row>
      <xdr:rowOff>190440</xdr:rowOff>
    </xdr:to>
    <xdr:pic>
      <xdr:nvPicPr>
        <xdr:cNvPr id="10" name="Figura 1" descr=""/>
        <xdr:cNvPicPr/>
      </xdr:nvPicPr>
      <xdr:blipFill>
        <a:blip r:embed="rId1"/>
        <a:stretch/>
      </xdr:blipFill>
      <xdr:spPr>
        <a:xfrm>
          <a:off x="0" y="72360"/>
          <a:ext cx="1322640" cy="51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72360</xdr:rowOff>
    </xdr:from>
    <xdr:to>
      <xdr:col>1</xdr:col>
      <xdr:colOff>541800</xdr:colOff>
      <xdr:row>2</xdr:row>
      <xdr:rowOff>190440</xdr:rowOff>
    </xdr:to>
    <xdr:pic>
      <xdr:nvPicPr>
        <xdr:cNvPr id="11" name="Figura 1" descr=""/>
        <xdr:cNvPicPr/>
      </xdr:nvPicPr>
      <xdr:blipFill>
        <a:blip r:embed="rId1"/>
        <a:stretch/>
      </xdr:blipFill>
      <xdr:spPr>
        <a:xfrm>
          <a:off x="0" y="72360"/>
          <a:ext cx="1322640" cy="51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118440</xdr:colOff>
      <xdr:row>0</xdr:row>
      <xdr:rowOff>57600</xdr:rowOff>
    </xdr:from>
    <xdr:to>
      <xdr:col>1</xdr:col>
      <xdr:colOff>660240</xdr:colOff>
      <xdr:row>2</xdr:row>
      <xdr:rowOff>175680</xdr:rowOff>
    </xdr:to>
    <xdr:pic>
      <xdr:nvPicPr>
        <xdr:cNvPr id="1" name="Figura 1" descr=""/>
        <xdr:cNvPicPr/>
      </xdr:nvPicPr>
      <xdr:blipFill>
        <a:blip r:embed="rId1"/>
        <a:stretch/>
      </xdr:blipFill>
      <xdr:spPr>
        <a:xfrm>
          <a:off x="118440" y="57600"/>
          <a:ext cx="1322640" cy="51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72360</xdr:rowOff>
    </xdr:from>
    <xdr:to>
      <xdr:col>1</xdr:col>
      <xdr:colOff>541800</xdr:colOff>
      <xdr:row>2</xdr:row>
      <xdr:rowOff>190440</xdr:rowOff>
    </xdr:to>
    <xdr:pic>
      <xdr:nvPicPr>
        <xdr:cNvPr id="2" name="Figura 1" descr=""/>
        <xdr:cNvPicPr/>
      </xdr:nvPicPr>
      <xdr:blipFill>
        <a:blip r:embed="rId1"/>
        <a:stretch/>
      </xdr:blipFill>
      <xdr:spPr>
        <a:xfrm>
          <a:off x="0" y="72360"/>
          <a:ext cx="1322640" cy="51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72360</xdr:rowOff>
    </xdr:from>
    <xdr:to>
      <xdr:col>1</xdr:col>
      <xdr:colOff>541800</xdr:colOff>
      <xdr:row>2</xdr:row>
      <xdr:rowOff>190440</xdr:rowOff>
    </xdr:to>
    <xdr:pic>
      <xdr:nvPicPr>
        <xdr:cNvPr id="3" name="Figura 1" descr=""/>
        <xdr:cNvPicPr/>
      </xdr:nvPicPr>
      <xdr:blipFill>
        <a:blip r:embed="rId1"/>
        <a:stretch/>
      </xdr:blipFill>
      <xdr:spPr>
        <a:xfrm>
          <a:off x="0" y="72360"/>
          <a:ext cx="1322640" cy="51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72360</xdr:rowOff>
    </xdr:from>
    <xdr:to>
      <xdr:col>1</xdr:col>
      <xdr:colOff>541800</xdr:colOff>
      <xdr:row>2</xdr:row>
      <xdr:rowOff>190440</xdr:rowOff>
    </xdr:to>
    <xdr:pic>
      <xdr:nvPicPr>
        <xdr:cNvPr id="4" name="Figura 1" descr=""/>
        <xdr:cNvPicPr/>
      </xdr:nvPicPr>
      <xdr:blipFill>
        <a:blip r:embed="rId1"/>
        <a:stretch/>
      </xdr:blipFill>
      <xdr:spPr>
        <a:xfrm>
          <a:off x="0" y="72360"/>
          <a:ext cx="1322640" cy="51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72360</xdr:rowOff>
    </xdr:from>
    <xdr:to>
      <xdr:col>1</xdr:col>
      <xdr:colOff>541800</xdr:colOff>
      <xdr:row>2</xdr:row>
      <xdr:rowOff>190440</xdr:rowOff>
    </xdr:to>
    <xdr:pic>
      <xdr:nvPicPr>
        <xdr:cNvPr id="5" name="Figura 1" descr=""/>
        <xdr:cNvPicPr/>
      </xdr:nvPicPr>
      <xdr:blipFill>
        <a:blip r:embed="rId1"/>
        <a:stretch/>
      </xdr:blipFill>
      <xdr:spPr>
        <a:xfrm>
          <a:off x="0" y="72360"/>
          <a:ext cx="1322640" cy="51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72360</xdr:rowOff>
    </xdr:from>
    <xdr:to>
      <xdr:col>1</xdr:col>
      <xdr:colOff>541800</xdr:colOff>
      <xdr:row>2</xdr:row>
      <xdr:rowOff>190440</xdr:rowOff>
    </xdr:to>
    <xdr:pic>
      <xdr:nvPicPr>
        <xdr:cNvPr id="6" name="Figura 1" descr=""/>
        <xdr:cNvPicPr/>
      </xdr:nvPicPr>
      <xdr:blipFill>
        <a:blip r:embed="rId1"/>
        <a:stretch/>
      </xdr:blipFill>
      <xdr:spPr>
        <a:xfrm>
          <a:off x="0" y="72360"/>
          <a:ext cx="1322640" cy="51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72360</xdr:rowOff>
    </xdr:from>
    <xdr:to>
      <xdr:col>1</xdr:col>
      <xdr:colOff>541800</xdr:colOff>
      <xdr:row>2</xdr:row>
      <xdr:rowOff>190440</xdr:rowOff>
    </xdr:to>
    <xdr:pic>
      <xdr:nvPicPr>
        <xdr:cNvPr id="7" name="Figura 1" descr=""/>
        <xdr:cNvPicPr/>
      </xdr:nvPicPr>
      <xdr:blipFill>
        <a:blip r:embed="rId1"/>
        <a:stretch/>
      </xdr:blipFill>
      <xdr:spPr>
        <a:xfrm>
          <a:off x="0" y="72360"/>
          <a:ext cx="1322640" cy="51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72360</xdr:rowOff>
    </xdr:from>
    <xdr:to>
      <xdr:col>1</xdr:col>
      <xdr:colOff>541800</xdr:colOff>
      <xdr:row>2</xdr:row>
      <xdr:rowOff>190440</xdr:rowOff>
    </xdr:to>
    <xdr:pic>
      <xdr:nvPicPr>
        <xdr:cNvPr id="8" name="Figura 1" descr=""/>
        <xdr:cNvPicPr/>
      </xdr:nvPicPr>
      <xdr:blipFill>
        <a:blip r:embed="rId1"/>
        <a:stretch/>
      </xdr:blipFill>
      <xdr:spPr>
        <a:xfrm>
          <a:off x="0" y="72360"/>
          <a:ext cx="1322640" cy="518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5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A1" activeCellId="0" sqref="A1"/>
    </sheetView>
  </sheetViews>
  <sheetFormatPr defaultRowHeight="15.75"/>
  <cols>
    <col collapsed="false" hidden="false" max="1" min="1" style="0" width="11.0714285714286"/>
    <col collapsed="false" hidden="false" max="2" min="2" style="0" width="9.58673469387755"/>
    <col collapsed="false" hidden="false" max="3" min="3" style="0" width="8.77551020408163"/>
    <col collapsed="false" hidden="false" max="4" min="4" style="0" width="10.3928571428571"/>
    <col collapsed="false" hidden="false" max="6" min="5" style="0" width="11.3418367346939"/>
    <col collapsed="false" hidden="false" max="7" min="7" style="0" width="10.6632653061225"/>
    <col collapsed="false" hidden="false" max="8" min="8" style="0" width="8.36734693877551"/>
    <col collapsed="false" hidden="false" max="9" min="9" style="0" width="9.17857142857143"/>
    <col collapsed="false" hidden="false" max="12" min="10" style="0" width="10.8010204081633"/>
    <col collapsed="false" hidden="false" max="13" min="13" style="0" width="10.6632653061225"/>
    <col collapsed="false" hidden="false" max="14" min="14" style="0" width="9.58673469387755"/>
    <col collapsed="false" hidden="false" max="15" min="15" style="0" width="8.77551020408163"/>
    <col collapsed="false" hidden="false" max="16" min="16" style="0" width="9.58673469387755"/>
    <col collapsed="false" hidden="false" max="17" min="17" style="0" width="8.77551020408163"/>
    <col collapsed="false" hidden="false" max="1025" min="18" style="0" width="13.9030612244898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15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customFormat="false" ht="15.7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4"/>
      <c r="I5" s="5"/>
      <c r="J5" s="6" t="s">
        <v>2</v>
      </c>
      <c r="K5" s="6"/>
      <c r="L5" s="6"/>
      <c r="M5" s="6"/>
      <c r="N5" s="6"/>
      <c r="O5" s="7" t="s">
        <v>3</v>
      </c>
      <c r="P5" s="7"/>
      <c r="Q5" s="7"/>
    </row>
    <row r="6" customFormat="false" ht="35.2" hidden="false" customHeight="true" outlineLevel="0" collapsed="false">
      <c r="A6" s="8" t="s">
        <v>4</v>
      </c>
      <c r="B6" s="9" t="s">
        <v>5</v>
      </c>
      <c r="C6" s="9"/>
      <c r="D6" s="9"/>
      <c r="E6" s="9"/>
      <c r="F6" s="9"/>
      <c r="G6" s="9"/>
      <c r="H6" s="10" t="s">
        <v>6</v>
      </c>
      <c r="I6" s="10"/>
      <c r="J6" s="10"/>
      <c r="K6" s="10"/>
      <c r="L6" s="10"/>
      <c r="M6" s="10"/>
      <c r="N6" s="11" t="s">
        <v>7</v>
      </c>
      <c r="O6" s="11"/>
      <c r="P6" s="12" t="s">
        <v>8</v>
      </c>
      <c r="Q6" s="12"/>
    </row>
    <row r="7" customFormat="false" ht="35.2" hidden="false" customHeight="true" outlineLevel="0" collapsed="false">
      <c r="A7" s="8"/>
      <c r="B7" s="13" t="s">
        <v>9</v>
      </c>
      <c r="C7" s="14" t="s">
        <v>10</v>
      </c>
      <c r="D7" s="14" t="s">
        <v>11</v>
      </c>
      <c r="E7" s="15" t="s">
        <v>12</v>
      </c>
      <c r="F7" s="16" t="s">
        <v>13</v>
      </c>
      <c r="G7" s="17" t="s">
        <v>14</v>
      </c>
      <c r="H7" s="18" t="s">
        <v>9</v>
      </c>
      <c r="I7" s="19" t="s">
        <v>10</v>
      </c>
      <c r="J7" s="19" t="s">
        <v>11</v>
      </c>
      <c r="K7" s="20" t="s">
        <v>12</v>
      </c>
      <c r="L7" s="21" t="s">
        <v>13</v>
      </c>
      <c r="M7" s="22" t="s">
        <v>15</v>
      </c>
      <c r="N7" s="23" t="s">
        <v>16</v>
      </c>
      <c r="O7" s="24" t="s">
        <v>17</v>
      </c>
      <c r="P7" s="23" t="s">
        <v>16</v>
      </c>
      <c r="Q7" s="25" t="s">
        <v>17</v>
      </c>
    </row>
    <row r="8" customFormat="false" ht="15.75" hidden="false" customHeight="false" outlineLevel="0" collapsed="false">
      <c r="A8" s="26" t="n">
        <v>1</v>
      </c>
      <c r="B8" s="27"/>
      <c r="C8" s="27"/>
      <c r="D8" s="27"/>
      <c r="E8" s="27"/>
      <c r="F8" s="27"/>
      <c r="G8" s="28" t="n">
        <f aca="false">SUM(B8:F8)</f>
        <v>0</v>
      </c>
      <c r="H8" s="29"/>
      <c r="I8" s="27"/>
      <c r="J8" s="30"/>
      <c r="K8" s="30"/>
      <c r="L8" s="30"/>
      <c r="M8" s="28" t="n">
        <f aca="false">SUM(H8:L8)</f>
        <v>0</v>
      </c>
      <c r="N8" s="31"/>
      <c r="O8" s="32" t="n">
        <f aca="false">IF(N8=0,,((N8*100)/M8))</f>
        <v>0</v>
      </c>
      <c r="P8" s="33"/>
      <c r="Q8" s="32" t="n">
        <f aca="false">IF(P8=0,,((P8*100)/M8))</f>
        <v>0</v>
      </c>
    </row>
    <row r="9" customFormat="false" ht="15.75" hidden="false" customHeight="false" outlineLevel="0" collapsed="false">
      <c r="A9" s="26" t="n">
        <v>2</v>
      </c>
      <c r="B9" s="27"/>
      <c r="C9" s="27"/>
      <c r="D9" s="27"/>
      <c r="E9" s="27"/>
      <c r="F9" s="27"/>
      <c r="G9" s="28" t="n">
        <f aca="false">SUM(B9:F9)</f>
        <v>0</v>
      </c>
      <c r="H9" s="27"/>
      <c r="I9" s="27"/>
      <c r="J9" s="30"/>
      <c r="K9" s="30"/>
      <c r="L9" s="30"/>
      <c r="M9" s="28" t="n">
        <f aca="false">SUM(H9:L9)</f>
        <v>0</v>
      </c>
      <c r="N9" s="31"/>
      <c r="O9" s="32" t="n">
        <f aca="false">IF(N9=0,,((N9*100)/M9))</f>
        <v>0</v>
      </c>
      <c r="P9" s="33"/>
      <c r="Q9" s="32" t="n">
        <f aca="false">IF(P9=0,,((P9*100)/M9))</f>
        <v>0</v>
      </c>
    </row>
    <row r="10" customFormat="false" ht="15.75" hidden="false" customHeight="false" outlineLevel="0" collapsed="false">
      <c r="A10" s="26" t="n">
        <v>3</v>
      </c>
      <c r="B10" s="27"/>
      <c r="C10" s="27"/>
      <c r="D10" s="27"/>
      <c r="E10" s="27"/>
      <c r="F10" s="27"/>
      <c r="G10" s="28" t="n">
        <f aca="false">SUM(B10:F10)</f>
        <v>0</v>
      </c>
      <c r="H10" s="27"/>
      <c r="I10" s="27"/>
      <c r="J10" s="30"/>
      <c r="K10" s="30"/>
      <c r="L10" s="30"/>
      <c r="M10" s="28" t="n">
        <f aca="false">SUM(H10:L10)</f>
        <v>0</v>
      </c>
      <c r="N10" s="31"/>
      <c r="O10" s="32" t="n">
        <f aca="false">IF(N10=0,,((N10*100)/M10))</f>
        <v>0</v>
      </c>
      <c r="P10" s="33"/>
      <c r="Q10" s="32" t="n">
        <f aca="false">IF(P10=0,,((P10*100)/M10))</f>
        <v>0</v>
      </c>
    </row>
    <row r="11" customFormat="false" ht="15.75" hidden="false" customHeight="false" outlineLevel="0" collapsed="false">
      <c r="A11" s="34" t="n">
        <v>4</v>
      </c>
      <c r="B11" s="27"/>
      <c r="C11" s="27"/>
      <c r="D11" s="27"/>
      <c r="E11" s="27"/>
      <c r="F11" s="27"/>
      <c r="G11" s="28" t="n">
        <f aca="false">SUM(B11:F11)</f>
        <v>0</v>
      </c>
      <c r="H11" s="29"/>
      <c r="I11" s="29"/>
      <c r="J11" s="35"/>
      <c r="K11" s="35"/>
      <c r="L11" s="35"/>
      <c r="M11" s="28" t="n">
        <f aca="false">SUM(H11:L11)</f>
        <v>0</v>
      </c>
      <c r="N11" s="31"/>
      <c r="O11" s="32" t="n">
        <f aca="false">IF(N11=0,,((N11*100)/M11))</f>
        <v>0</v>
      </c>
      <c r="P11" s="33"/>
      <c r="Q11" s="32" t="n">
        <f aca="false">IF(P11=0,,((P11*100)/M11))</f>
        <v>0</v>
      </c>
    </row>
    <row r="12" customFormat="false" ht="15.75" hidden="false" customHeight="false" outlineLevel="0" collapsed="false">
      <c r="A12" s="26" t="n">
        <v>5</v>
      </c>
      <c r="B12" s="27"/>
      <c r="C12" s="27"/>
      <c r="D12" s="27"/>
      <c r="E12" s="27"/>
      <c r="F12" s="27"/>
      <c r="G12" s="28" t="n">
        <f aca="false">SUM(B12:F12)</f>
        <v>0</v>
      </c>
      <c r="H12" s="29"/>
      <c r="I12" s="29"/>
      <c r="J12" s="35"/>
      <c r="K12" s="35"/>
      <c r="L12" s="35"/>
      <c r="M12" s="28" t="n">
        <f aca="false">SUM(H12:L12)</f>
        <v>0</v>
      </c>
      <c r="N12" s="31"/>
      <c r="O12" s="32" t="n">
        <f aca="false">IF(N12=0,,((N12*100)/M12))</f>
        <v>0</v>
      </c>
      <c r="P12" s="33"/>
      <c r="Q12" s="32" t="n">
        <f aca="false">IF(P12=0,,((P12*100)/M12))</f>
        <v>0</v>
      </c>
    </row>
    <row r="13" customFormat="false" ht="15.75" hidden="false" customHeight="false" outlineLevel="0" collapsed="false">
      <c r="A13" s="26" t="n">
        <v>6</v>
      </c>
      <c r="B13" s="27"/>
      <c r="C13" s="27"/>
      <c r="D13" s="27"/>
      <c r="E13" s="27"/>
      <c r="F13" s="27"/>
      <c r="G13" s="28" t="n">
        <f aca="false">SUM(B13:F13)</f>
        <v>0</v>
      </c>
      <c r="H13" s="29"/>
      <c r="I13" s="29"/>
      <c r="J13" s="35"/>
      <c r="K13" s="35"/>
      <c r="L13" s="35"/>
      <c r="M13" s="28" t="n">
        <f aca="false">SUM(H13:L13)</f>
        <v>0</v>
      </c>
      <c r="N13" s="31"/>
      <c r="O13" s="32" t="n">
        <f aca="false">IF(N13=0,,((N13*100)/M13))</f>
        <v>0</v>
      </c>
      <c r="P13" s="33"/>
      <c r="Q13" s="32" t="n">
        <f aca="false">IF(P13=0,,((P13*100)/M13))</f>
        <v>0</v>
      </c>
    </row>
    <row r="14" customFormat="false" ht="15.75" hidden="false" customHeight="false" outlineLevel="0" collapsed="false">
      <c r="A14" s="26" t="n">
        <v>7</v>
      </c>
      <c r="B14" s="27"/>
      <c r="C14" s="27"/>
      <c r="D14" s="27"/>
      <c r="E14" s="27"/>
      <c r="F14" s="27"/>
      <c r="G14" s="28" t="n">
        <f aca="false">SUM(B14:F14)</f>
        <v>0</v>
      </c>
      <c r="H14" s="27"/>
      <c r="I14" s="27"/>
      <c r="J14" s="30"/>
      <c r="K14" s="30"/>
      <c r="L14" s="30"/>
      <c r="M14" s="28" t="n">
        <f aca="false">SUM(H14:L14)</f>
        <v>0</v>
      </c>
      <c r="N14" s="31"/>
      <c r="O14" s="32" t="n">
        <f aca="false">IF(N14=0,,((N14*100)/M14))</f>
        <v>0</v>
      </c>
      <c r="P14" s="33"/>
      <c r="Q14" s="32" t="n">
        <f aca="false">IF(P14=0,,((P14*100)/M14))</f>
        <v>0</v>
      </c>
    </row>
    <row r="15" customFormat="false" ht="15.75" hidden="false" customHeight="false" outlineLevel="0" collapsed="false">
      <c r="A15" s="26" t="n">
        <v>8</v>
      </c>
      <c r="B15" s="27"/>
      <c r="C15" s="27"/>
      <c r="D15" s="27"/>
      <c r="E15" s="27"/>
      <c r="F15" s="27"/>
      <c r="G15" s="28" t="n">
        <f aca="false">SUM(B15:F15)</f>
        <v>0</v>
      </c>
      <c r="H15" s="27"/>
      <c r="I15" s="27"/>
      <c r="J15" s="30"/>
      <c r="K15" s="30"/>
      <c r="L15" s="30"/>
      <c r="M15" s="28" t="n">
        <f aca="false">SUM(H15:L15)</f>
        <v>0</v>
      </c>
      <c r="N15" s="31"/>
      <c r="O15" s="32" t="n">
        <f aca="false">IF(N15=0,,((N15*100)/M15))</f>
        <v>0</v>
      </c>
      <c r="P15" s="33"/>
      <c r="Q15" s="32" t="n">
        <f aca="false">IF(P15=0,,((P15*100)/M15))</f>
        <v>0</v>
      </c>
    </row>
    <row r="16" customFormat="false" ht="15.75" hidden="false" customHeight="false" outlineLevel="0" collapsed="false">
      <c r="A16" s="26" t="n">
        <v>9</v>
      </c>
      <c r="B16" s="27"/>
      <c r="C16" s="27"/>
      <c r="D16" s="27"/>
      <c r="E16" s="27"/>
      <c r="F16" s="27"/>
      <c r="G16" s="28" t="n">
        <f aca="false">SUM(B16:F16)</f>
        <v>0</v>
      </c>
      <c r="H16" s="27"/>
      <c r="I16" s="27"/>
      <c r="J16" s="30"/>
      <c r="K16" s="30"/>
      <c r="L16" s="30"/>
      <c r="M16" s="28" t="n">
        <f aca="false">SUM(H16:L16)</f>
        <v>0</v>
      </c>
      <c r="N16" s="31"/>
      <c r="O16" s="32" t="n">
        <f aca="false">IF(N16=0,,((N16*100)/M16))</f>
        <v>0</v>
      </c>
      <c r="P16" s="33"/>
      <c r="Q16" s="32" t="n">
        <f aca="false">IF(P16=0,,((P16*100)/M16))</f>
        <v>0</v>
      </c>
    </row>
    <row r="17" customFormat="false" ht="15.75" hidden="false" customHeight="false" outlineLevel="0" collapsed="false">
      <c r="A17" s="26" t="n">
        <v>10</v>
      </c>
      <c r="B17" s="27"/>
      <c r="C17" s="27"/>
      <c r="D17" s="27"/>
      <c r="E17" s="27"/>
      <c r="F17" s="27"/>
      <c r="G17" s="28" t="n">
        <f aca="false">SUM(B17:F17)</f>
        <v>0</v>
      </c>
      <c r="H17" s="27"/>
      <c r="I17" s="27"/>
      <c r="J17" s="30"/>
      <c r="K17" s="30"/>
      <c r="L17" s="30"/>
      <c r="M17" s="28" t="n">
        <f aca="false">SUM(H17:L17)</f>
        <v>0</v>
      </c>
      <c r="N17" s="31"/>
      <c r="O17" s="32" t="n">
        <f aca="false">IF(N17=0,,((N17*100)/M17))</f>
        <v>0</v>
      </c>
      <c r="P17" s="33"/>
      <c r="Q17" s="32" t="n">
        <f aca="false">IF(P17=0,,((P17*100)/M17))</f>
        <v>0</v>
      </c>
    </row>
    <row r="18" customFormat="false" ht="15.75" hidden="false" customHeight="false" outlineLevel="0" collapsed="false">
      <c r="A18" s="26" t="n">
        <v>11</v>
      </c>
      <c r="B18" s="27"/>
      <c r="C18" s="27"/>
      <c r="D18" s="27"/>
      <c r="E18" s="27"/>
      <c r="F18" s="30"/>
      <c r="G18" s="28" t="n">
        <f aca="false">SUM(B18:F18)</f>
        <v>0</v>
      </c>
      <c r="H18" s="30"/>
      <c r="I18" s="30"/>
      <c r="J18" s="30"/>
      <c r="K18" s="30"/>
      <c r="L18" s="30"/>
      <c r="M18" s="28" t="n">
        <f aca="false">SUM(H18:L18)</f>
        <v>0</v>
      </c>
      <c r="N18" s="31"/>
      <c r="O18" s="32" t="n">
        <f aca="false">IF(N18=0,,((N18*100)/M18))</f>
        <v>0</v>
      </c>
      <c r="P18" s="33"/>
      <c r="Q18" s="32" t="n">
        <f aca="false">IF(P18=0,,((P18*100)/M18))</f>
        <v>0</v>
      </c>
    </row>
    <row r="19" customFormat="false" ht="15.75" hidden="false" customHeight="false" outlineLevel="0" collapsed="false">
      <c r="A19" s="26" t="n">
        <v>12</v>
      </c>
      <c r="B19" s="27"/>
      <c r="C19" s="27"/>
      <c r="D19" s="27"/>
      <c r="E19" s="27"/>
      <c r="F19" s="30"/>
      <c r="G19" s="28" t="n">
        <f aca="false">SUM(B19:F19)</f>
        <v>0</v>
      </c>
      <c r="H19" s="30"/>
      <c r="I19" s="30"/>
      <c r="J19" s="30"/>
      <c r="K19" s="30"/>
      <c r="L19" s="30"/>
      <c r="M19" s="28" t="n">
        <f aca="false">SUM(H19:L19)</f>
        <v>0</v>
      </c>
      <c r="N19" s="31"/>
      <c r="O19" s="32" t="n">
        <f aca="false">IF(N19=0,,((N19*100)/M19))</f>
        <v>0</v>
      </c>
      <c r="P19" s="33"/>
      <c r="Q19" s="32" t="n">
        <f aca="false">IF(P19=0,,((P19*100)/M19))</f>
        <v>0</v>
      </c>
    </row>
    <row r="20" customFormat="false" ht="15.75" hidden="false" customHeight="false" outlineLevel="0" collapsed="false">
      <c r="A20" s="26" t="n">
        <v>13</v>
      </c>
      <c r="B20" s="27"/>
      <c r="C20" s="27"/>
      <c r="D20" s="27"/>
      <c r="E20" s="27"/>
      <c r="F20" s="30"/>
      <c r="G20" s="28" t="n">
        <f aca="false">SUM(B20:F20)</f>
        <v>0</v>
      </c>
      <c r="H20" s="30"/>
      <c r="I20" s="30"/>
      <c r="J20" s="30"/>
      <c r="K20" s="30"/>
      <c r="L20" s="30"/>
      <c r="M20" s="28" t="n">
        <f aca="false">SUM(H20:L20)</f>
        <v>0</v>
      </c>
      <c r="N20" s="31"/>
      <c r="O20" s="32" t="n">
        <f aca="false">IF(N20=0,,((N20*100)/M20))</f>
        <v>0</v>
      </c>
      <c r="P20" s="33"/>
      <c r="Q20" s="32" t="n">
        <f aca="false">IF(P20=0,,((P20*100)/M20))</f>
        <v>0</v>
      </c>
    </row>
    <row r="21" customFormat="false" ht="15.75" hidden="false" customHeight="false" outlineLevel="0" collapsed="false">
      <c r="A21" s="26" t="n">
        <v>14</v>
      </c>
      <c r="B21" s="27"/>
      <c r="C21" s="27"/>
      <c r="D21" s="27"/>
      <c r="E21" s="27"/>
      <c r="F21" s="30"/>
      <c r="G21" s="28" t="n">
        <f aca="false">SUM(B21:F21)</f>
        <v>0</v>
      </c>
      <c r="H21" s="30"/>
      <c r="I21" s="30"/>
      <c r="J21" s="30"/>
      <c r="K21" s="30"/>
      <c r="L21" s="30"/>
      <c r="M21" s="28" t="n">
        <f aca="false">SUM(H21:L21)</f>
        <v>0</v>
      </c>
      <c r="N21" s="31"/>
      <c r="O21" s="32" t="n">
        <f aca="false">IF(N21=0,,((N21*100)/M21))</f>
        <v>0</v>
      </c>
      <c r="P21" s="33"/>
      <c r="Q21" s="32" t="n">
        <f aca="false">IF(P21=0,,((P21*100)/M21))</f>
        <v>0</v>
      </c>
    </row>
    <row r="22" customFormat="false" ht="15.75" hidden="false" customHeight="false" outlineLevel="0" collapsed="false">
      <c r="A22" s="26" t="n">
        <v>15</v>
      </c>
      <c r="B22" s="27"/>
      <c r="C22" s="27"/>
      <c r="D22" s="27"/>
      <c r="E22" s="27"/>
      <c r="F22" s="30"/>
      <c r="G22" s="28" t="n">
        <f aca="false">SUM(B22:F22)</f>
        <v>0</v>
      </c>
      <c r="H22" s="30"/>
      <c r="I22" s="30"/>
      <c r="J22" s="30"/>
      <c r="K22" s="30"/>
      <c r="L22" s="30"/>
      <c r="M22" s="28" t="n">
        <f aca="false">SUM(H22:L22)</f>
        <v>0</v>
      </c>
      <c r="N22" s="31"/>
      <c r="O22" s="32" t="n">
        <f aca="false">IF(N22=0,,((N22*100)/M22))</f>
        <v>0</v>
      </c>
      <c r="P22" s="33"/>
      <c r="Q22" s="32" t="n">
        <f aca="false">IF(P22=0,,((P22*100)/M22))</f>
        <v>0</v>
      </c>
    </row>
    <row r="23" customFormat="false" ht="15.75" hidden="false" customHeight="false" outlineLevel="0" collapsed="false">
      <c r="A23" s="26" t="n">
        <v>16</v>
      </c>
      <c r="B23" s="27"/>
      <c r="C23" s="27"/>
      <c r="D23" s="27"/>
      <c r="E23" s="27"/>
      <c r="F23" s="30"/>
      <c r="G23" s="28" t="n">
        <f aca="false">SUM(B23:F23)</f>
        <v>0</v>
      </c>
      <c r="H23" s="30"/>
      <c r="I23" s="30"/>
      <c r="J23" s="30"/>
      <c r="K23" s="30"/>
      <c r="L23" s="30"/>
      <c r="M23" s="28" t="n">
        <f aca="false">SUM(H23:L23)</f>
        <v>0</v>
      </c>
      <c r="N23" s="31"/>
      <c r="O23" s="32" t="n">
        <f aca="false">IF(N23=0,,((N23*100)/M23))</f>
        <v>0</v>
      </c>
      <c r="P23" s="33"/>
      <c r="Q23" s="32" t="n">
        <f aca="false">IF(P23=0,,((P23*100)/M23))</f>
        <v>0</v>
      </c>
    </row>
    <row r="24" customFormat="false" ht="15.75" hidden="false" customHeight="false" outlineLevel="0" collapsed="false">
      <c r="A24" s="26" t="n">
        <v>17</v>
      </c>
      <c r="B24" s="27"/>
      <c r="C24" s="27"/>
      <c r="D24" s="27"/>
      <c r="E24" s="27"/>
      <c r="F24" s="30"/>
      <c r="G24" s="28" t="n">
        <f aca="false">SUM(B24:F24)</f>
        <v>0</v>
      </c>
      <c r="H24" s="30"/>
      <c r="I24" s="30"/>
      <c r="J24" s="30"/>
      <c r="K24" s="30"/>
      <c r="L24" s="30"/>
      <c r="M24" s="28" t="n">
        <f aca="false">SUM(H24:L24)</f>
        <v>0</v>
      </c>
      <c r="N24" s="31"/>
      <c r="O24" s="32" t="n">
        <f aca="false">IF(N24=0,,((N24*100)/M24))</f>
        <v>0</v>
      </c>
      <c r="P24" s="33"/>
      <c r="Q24" s="32" t="n">
        <f aca="false">IF(P24=0,,((P24*100)/M24))</f>
        <v>0</v>
      </c>
    </row>
    <row r="25" customFormat="false" ht="15.75" hidden="false" customHeight="false" outlineLevel="0" collapsed="false">
      <c r="A25" s="26" t="n">
        <v>18</v>
      </c>
      <c r="B25" s="27"/>
      <c r="C25" s="27"/>
      <c r="D25" s="27"/>
      <c r="E25" s="27"/>
      <c r="F25" s="30"/>
      <c r="G25" s="28" t="n">
        <f aca="false">SUM(B25:F25)</f>
        <v>0</v>
      </c>
      <c r="H25" s="30"/>
      <c r="I25" s="30"/>
      <c r="J25" s="30"/>
      <c r="K25" s="30"/>
      <c r="L25" s="30"/>
      <c r="M25" s="28" t="n">
        <f aca="false">SUM(H25:L25)</f>
        <v>0</v>
      </c>
      <c r="N25" s="31"/>
      <c r="O25" s="32" t="n">
        <f aca="false">IF(N25=0,,((N25*100)/M25))</f>
        <v>0</v>
      </c>
      <c r="P25" s="33"/>
      <c r="Q25" s="32" t="n">
        <f aca="false">IF(P25=0,,((P25*100)/M25))</f>
        <v>0</v>
      </c>
    </row>
    <row r="26" customFormat="false" ht="15.75" hidden="false" customHeight="false" outlineLevel="0" collapsed="false">
      <c r="A26" s="26" t="n">
        <v>19</v>
      </c>
      <c r="B26" s="27"/>
      <c r="C26" s="27"/>
      <c r="D26" s="27"/>
      <c r="E26" s="27"/>
      <c r="F26" s="30"/>
      <c r="G26" s="28" t="n">
        <f aca="false">SUM(B26:F26)</f>
        <v>0</v>
      </c>
      <c r="H26" s="30"/>
      <c r="I26" s="30"/>
      <c r="J26" s="30"/>
      <c r="K26" s="30"/>
      <c r="L26" s="30"/>
      <c r="M26" s="28" t="n">
        <f aca="false">SUM(H26:L26)</f>
        <v>0</v>
      </c>
      <c r="N26" s="31"/>
      <c r="O26" s="32" t="n">
        <f aca="false">IF(N26=0,,((N26*100)/M26))</f>
        <v>0</v>
      </c>
      <c r="P26" s="33"/>
      <c r="Q26" s="32" t="n">
        <f aca="false">IF(P26=0,,((P26*100)/M26))</f>
        <v>0</v>
      </c>
    </row>
    <row r="27" customFormat="false" ht="15.75" hidden="false" customHeight="false" outlineLevel="0" collapsed="false">
      <c r="A27" s="26" t="n">
        <v>20</v>
      </c>
      <c r="B27" s="27"/>
      <c r="C27" s="27"/>
      <c r="D27" s="27"/>
      <c r="E27" s="27"/>
      <c r="F27" s="30"/>
      <c r="G27" s="28" t="n">
        <f aca="false">SUM(B27:F27)</f>
        <v>0</v>
      </c>
      <c r="H27" s="30"/>
      <c r="I27" s="30"/>
      <c r="J27" s="30"/>
      <c r="K27" s="30"/>
      <c r="L27" s="30"/>
      <c r="M27" s="28" t="n">
        <f aca="false">SUM(H27:L27)</f>
        <v>0</v>
      </c>
      <c r="N27" s="36"/>
      <c r="O27" s="32" t="n">
        <f aca="false">IF(N27=0,,((N27*100)/M27))</f>
        <v>0</v>
      </c>
      <c r="P27" s="33"/>
      <c r="Q27" s="32" t="n">
        <f aca="false">IF(P27=0,,((P27*100)/M27))</f>
        <v>0</v>
      </c>
    </row>
    <row r="28" customFormat="false" ht="15.75" hidden="false" customHeight="false" outlineLevel="0" collapsed="false">
      <c r="A28" s="26" t="n">
        <v>21</v>
      </c>
      <c r="B28" s="27"/>
      <c r="C28" s="27"/>
      <c r="D28" s="27"/>
      <c r="E28" s="27"/>
      <c r="F28" s="30"/>
      <c r="G28" s="28" t="n">
        <f aca="false">SUM(B28:F28)</f>
        <v>0</v>
      </c>
      <c r="H28" s="30"/>
      <c r="I28" s="30"/>
      <c r="J28" s="30"/>
      <c r="K28" s="30"/>
      <c r="L28" s="30"/>
      <c r="M28" s="28" t="n">
        <f aca="false">SUM(H28:L28)</f>
        <v>0</v>
      </c>
      <c r="N28" s="31"/>
      <c r="O28" s="32" t="n">
        <f aca="false">IF(N28=0,,((N28*100)/M28))</f>
        <v>0</v>
      </c>
      <c r="P28" s="33"/>
      <c r="Q28" s="32" t="n">
        <f aca="false">IF(P28=0,,((P28*100)/M28))</f>
        <v>0</v>
      </c>
    </row>
    <row r="29" customFormat="false" ht="15.75" hidden="false" customHeight="false" outlineLevel="0" collapsed="false">
      <c r="A29" s="26" t="n">
        <v>22</v>
      </c>
      <c r="B29" s="27"/>
      <c r="C29" s="27"/>
      <c r="D29" s="27"/>
      <c r="E29" s="27"/>
      <c r="F29" s="30"/>
      <c r="G29" s="28" t="n">
        <f aca="false">SUM(B29:F29)</f>
        <v>0</v>
      </c>
      <c r="H29" s="30"/>
      <c r="I29" s="30"/>
      <c r="J29" s="30"/>
      <c r="K29" s="30"/>
      <c r="L29" s="30"/>
      <c r="M29" s="28" t="n">
        <f aca="false">SUM(H29:L29)</f>
        <v>0</v>
      </c>
      <c r="N29" s="31"/>
      <c r="O29" s="32" t="n">
        <f aca="false">IF(N29=0,,((N29*100)/M29))</f>
        <v>0</v>
      </c>
      <c r="P29" s="33"/>
      <c r="Q29" s="32" t="n">
        <f aca="false">IF(P29=0,,((P29*100)/M29))</f>
        <v>0</v>
      </c>
    </row>
    <row r="30" customFormat="false" ht="15.75" hidden="false" customHeight="false" outlineLevel="0" collapsed="false">
      <c r="A30" s="26" t="n">
        <v>23</v>
      </c>
      <c r="B30" s="27"/>
      <c r="C30" s="27"/>
      <c r="D30" s="27"/>
      <c r="E30" s="27"/>
      <c r="F30" s="30"/>
      <c r="G30" s="28" t="n">
        <f aca="false">SUM(B30:F30)</f>
        <v>0</v>
      </c>
      <c r="H30" s="30"/>
      <c r="I30" s="30"/>
      <c r="J30" s="30"/>
      <c r="K30" s="30"/>
      <c r="L30" s="30"/>
      <c r="M30" s="28" t="n">
        <f aca="false">SUM(H30:L30)</f>
        <v>0</v>
      </c>
      <c r="N30" s="31"/>
      <c r="O30" s="32" t="n">
        <f aca="false">IF(N30=0,,((N30*100)/M30))</f>
        <v>0</v>
      </c>
      <c r="P30" s="33"/>
      <c r="Q30" s="32" t="n">
        <f aca="false">IF(P30=0,,((P30*100)/M30))</f>
        <v>0</v>
      </c>
    </row>
    <row r="31" customFormat="false" ht="15.75" hidden="false" customHeight="false" outlineLevel="0" collapsed="false">
      <c r="A31" s="26" t="n">
        <v>24</v>
      </c>
      <c r="B31" s="27"/>
      <c r="C31" s="27"/>
      <c r="D31" s="27"/>
      <c r="E31" s="27"/>
      <c r="F31" s="30"/>
      <c r="G31" s="28" t="n">
        <f aca="false">SUM(B31:F31)</f>
        <v>0</v>
      </c>
      <c r="H31" s="30"/>
      <c r="I31" s="30"/>
      <c r="J31" s="30"/>
      <c r="K31" s="30"/>
      <c r="L31" s="30"/>
      <c r="M31" s="28" t="n">
        <f aca="false">SUM(H31:L31)</f>
        <v>0</v>
      </c>
      <c r="N31" s="31"/>
      <c r="O31" s="32" t="n">
        <f aca="false">IF(N31=0,,((N31*100)/M31))</f>
        <v>0</v>
      </c>
      <c r="P31" s="33"/>
      <c r="Q31" s="32" t="n">
        <f aca="false">IF(P31=0,,((P31*100)/M31))</f>
        <v>0</v>
      </c>
    </row>
    <row r="32" customFormat="false" ht="15.75" hidden="false" customHeight="false" outlineLevel="0" collapsed="false">
      <c r="A32" s="26" t="n">
        <v>25</v>
      </c>
      <c r="B32" s="27"/>
      <c r="C32" s="27"/>
      <c r="D32" s="27"/>
      <c r="E32" s="27"/>
      <c r="F32" s="30"/>
      <c r="G32" s="28" t="n">
        <f aca="false">SUM(B32:F32)</f>
        <v>0</v>
      </c>
      <c r="H32" s="30"/>
      <c r="I32" s="30"/>
      <c r="J32" s="30"/>
      <c r="K32" s="30"/>
      <c r="L32" s="30"/>
      <c r="M32" s="28" t="n">
        <f aca="false">SUM(H32:L32)</f>
        <v>0</v>
      </c>
      <c r="N32" s="31"/>
      <c r="O32" s="32" t="n">
        <f aca="false">IF(N32=0,,((N32*100)/M32))</f>
        <v>0</v>
      </c>
      <c r="P32" s="33"/>
      <c r="Q32" s="32" t="n">
        <f aca="false">IF(P32=0,,((P32*100)/M32))</f>
        <v>0</v>
      </c>
    </row>
    <row r="33" customFormat="false" ht="15.75" hidden="false" customHeight="false" outlineLevel="0" collapsed="false">
      <c r="A33" s="26" t="n">
        <v>26</v>
      </c>
      <c r="B33" s="27"/>
      <c r="C33" s="27"/>
      <c r="D33" s="27"/>
      <c r="E33" s="27"/>
      <c r="F33" s="30"/>
      <c r="G33" s="28" t="n">
        <f aca="false">SUM(B33:F33)</f>
        <v>0</v>
      </c>
      <c r="H33" s="30"/>
      <c r="I33" s="30"/>
      <c r="J33" s="30"/>
      <c r="K33" s="30"/>
      <c r="L33" s="30"/>
      <c r="M33" s="28" t="n">
        <f aca="false">SUM(H33:L33)</f>
        <v>0</v>
      </c>
      <c r="N33" s="31"/>
      <c r="O33" s="32" t="n">
        <f aca="false">IF(N33=0,,((N33*100)/M33))</f>
        <v>0</v>
      </c>
      <c r="P33" s="33"/>
      <c r="Q33" s="32" t="n">
        <f aca="false">IF(P33=0,,((P33*100)/M33))</f>
        <v>0</v>
      </c>
    </row>
    <row r="34" customFormat="false" ht="15.75" hidden="false" customHeight="false" outlineLevel="0" collapsed="false">
      <c r="A34" s="26" t="n">
        <v>27</v>
      </c>
      <c r="B34" s="27"/>
      <c r="C34" s="27"/>
      <c r="D34" s="27"/>
      <c r="E34" s="27"/>
      <c r="F34" s="30"/>
      <c r="G34" s="28" t="n">
        <f aca="false">SUM(B34:F34)</f>
        <v>0</v>
      </c>
      <c r="H34" s="30"/>
      <c r="I34" s="30"/>
      <c r="J34" s="30"/>
      <c r="K34" s="30"/>
      <c r="L34" s="30"/>
      <c r="M34" s="28" t="n">
        <f aca="false">SUM(H34:L34)</f>
        <v>0</v>
      </c>
      <c r="N34" s="31"/>
      <c r="O34" s="32" t="n">
        <f aca="false">IF(N34=0,,((N34*100)/M34))</f>
        <v>0</v>
      </c>
      <c r="P34" s="33"/>
      <c r="Q34" s="32" t="n">
        <f aca="false">IF(P34=0,,((P34*100)/M34))</f>
        <v>0</v>
      </c>
    </row>
    <row r="35" customFormat="false" ht="15.75" hidden="false" customHeight="false" outlineLevel="0" collapsed="false">
      <c r="A35" s="26" t="n">
        <v>28</v>
      </c>
      <c r="B35" s="27"/>
      <c r="C35" s="27"/>
      <c r="D35" s="27"/>
      <c r="E35" s="27"/>
      <c r="F35" s="30"/>
      <c r="G35" s="28" t="n">
        <f aca="false">SUM(B35:F35)</f>
        <v>0</v>
      </c>
      <c r="H35" s="30"/>
      <c r="I35" s="30"/>
      <c r="J35" s="30"/>
      <c r="K35" s="30"/>
      <c r="L35" s="30"/>
      <c r="M35" s="28" t="n">
        <f aca="false">SUM(H35:L35)</f>
        <v>0</v>
      </c>
      <c r="N35" s="31"/>
      <c r="O35" s="32" t="n">
        <f aca="false">IF(N35=0,,((N35*100)/M35))</f>
        <v>0</v>
      </c>
      <c r="P35" s="33"/>
      <c r="Q35" s="32" t="n">
        <f aca="false">IF(P35=0,,((P35*100)/M35))</f>
        <v>0</v>
      </c>
    </row>
    <row r="36" customFormat="false" ht="15.75" hidden="false" customHeight="false" outlineLevel="0" collapsed="false">
      <c r="A36" s="26" t="n">
        <v>29</v>
      </c>
      <c r="B36" s="27"/>
      <c r="C36" s="27"/>
      <c r="D36" s="27"/>
      <c r="E36" s="27"/>
      <c r="F36" s="30"/>
      <c r="G36" s="28" t="n">
        <f aca="false">SUM(B36:F36)</f>
        <v>0</v>
      </c>
      <c r="H36" s="30"/>
      <c r="I36" s="30"/>
      <c r="J36" s="30"/>
      <c r="K36" s="30"/>
      <c r="L36" s="30"/>
      <c r="M36" s="28" t="n">
        <f aca="false">SUM(H36:L36)</f>
        <v>0</v>
      </c>
      <c r="N36" s="31"/>
      <c r="O36" s="32" t="n">
        <f aca="false">IF(N36=0,,((N36*100)/M36))</f>
        <v>0</v>
      </c>
      <c r="P36" s="33"/>
      <c r="Q36" s="32" t="n">
        <f aca="false">IF(P36=0,,((P36*100)/M36))</f>
        <v>0</v>
      </c>
    </row>
    <row r="37" customFormat="false" ht="15.75" hidden="false" customHeight="false" outlineLevel="0" collapsed="false">
      <c r="A37" s="26" t="n">
        <v>30</v>
      </c>
      <c r="B37" s="27"/>
      <c r="C37" s="27"/>
      <c r="D37" s="27"/>
      <c r="E37" s="27"/>
      <c r="F37" s="30"/>
      <c r="G37" s="28" t="n">
        <f aca="false">SUM(B37:F37)</f>
        <v>0</v>
      </c>
      <c r="H37" s="30"/>
      <c r="I37" s="30"/>
      <c r="J37" s="30"/>
      <c r="K37" s="30"/>
      <c r="L37" s="30"/>
      <c r="M37" s="28" t="n">
        <f aca="false">SUM(H37:L37)</f>
        <v>0</v>
      </c>
      <c r="N37" s="31"/>
      <c r="O37" s="32" t="n">
        <f aca="false">IF(N37=0,,((N37*100)/M37))</f>
        <v>0</v>
      </c>
      <c r="P37" s="33"/>
      <c r="Q37" s="32" t="n">
        <f aca="false">IF(P37=0,,((P37*100)/M37))</f>
        <v>0</v>
      </c>
    </row>
    <row r="38" customFormat="false" ht="15.75" hidden="false" customHeight="false" outlineLevel="0" collapsed="false">
      <c r="A38" s="26" t="n">
        <v>31</v>
      </c>
      <c r="B38" s="27"/>
      <c r="C38" s="27"/>
      <c r="D38" s="27"/>
      <c r="E38" s="27"/>
      <c r="F38" s="30"/>
      <c r="G38" s="28" t="n">
        <f aca="false">SUM(B38:F38)</f>
        <v>0</v>
      </c>
      <c r="H38" s="30"/>
      <c r="I38" s="30"/>
      <c r="J38" s="30"/>
      <c r="K38" s="30"/>
      <c r="L38" s="30"/>
      <c r="M38" s="28" t="n">
        <f aca="false">SUM(H38:L38)</f>
        <v>0</v>
      </c>
      <c r="N38" s="31"/>
      <c r="O38" s="32" t="n">
        <f aca="false">IF(N38=0,,((N38*100)/M38))</f>
        <v>0</v>
      </c>
      <c r="P38" s="33"/>
      <c r="Q38" s="32" t="n">
        <f aca="false">IF(P38=0,,((P38*100)/M38))</f>
        <v>0</v>
      </c>
    </row>
    <row r="39" customFormat="false" ht="15.75" hidden="false" customHeight="false" outlineLevel="0" collapsed="false">
      <c r="A39" s="37" t="s">
        <v>18</v>
      </c>
      <c r="B39" s="38" t="n">
        <f aca="false">SUM(B8:B38)</f>
        <v>0</v>
      </c>
      <c r="C39" s="38" t="n">
        <f aca="false">SUM(C8:C38)</f>
        <v>0</v>
      </c>
      <c r="D39" s="38" t="n">
        <f aca="false">SUM(D8:D38)</f>
        <v>0</v>
      </c>
      <c r="E39" s="38" t="n">
        <f aca="false">SUM(E8:E38)</f>
        <v>0</v>
      </c>
      <c r="F39" s="38" t="n">
        <f aca="false">SUM(F8:F38)</f>
        <v>0</v>
      </c>
      <c r="G39" s="38" t="n">
        <f aca="false">SUM(G8:G38)</f>
        <v>0</v>
      </c>
      <c r="H39" s="38" t="n">
        <f aca="false">SUM(H8:H38)</f>
        <v>0</v>
      </c>
      <c r="I39" s="38" t="n">
        <f aca="false">SUM(I8:I38)</f>
        <v>0</v>
      </c>
      <c r="J39" s="38" t="n">
        <f aca="false">SUM(J8:J38)</f>
        <v>0</v>
      </c>
      <c r="K39" s="38" t="n">
        <f aca="false">SUM(K8:K38)</f>
        <v>0</v>
      </c>
      <c r="L39" s="38" t="n">
        <f aca="false">SUM(L8:L38)</f>
        <v>0</v>
      </c>
      <c r="M39" s="38" t="n">
        <f aca="false">SUM(M8:M38)</f>
        <v>0</v>
      </c>
      <c r="N39" s="38" t="n">
        <f aca="false">SUM(N8:N38)</f>
        <v>0</v>
      </c>
      <c r="O39" s="39"/>
      <c r="P39" s="38" t="n">
        <f aca="false">SUM(P8:P38)</f>
        <v>0</v>
      </c>
      <c r="Q39" s="39"/>
    </row>
    <row r="40" customFormat="false" ht="15.75" hidden="false" customHeight="false" outlineLevel="0" collapsed="false">
      <c r="B40" s="40"/>
      <c r="C40" s="40"/>
      <c r="D40" s="40"/>
      <c r="E40" s="41"/>
      <c r="F40" s="41"/>
      <c r="G40" s="41"/>
      <c r="H40" s="40"/>
      <c r="I40" s="42"/>
      <c r="J40" s="42"/>
      <c r="K40" s="42"/>
      <c r="L40" s="42"/>
      <c r="M40" s="43"/>
      <c r="N40" s="43"/>
      <c r="O40" s="44"/>
      <c r="P40" s="4"/>
      <c r="Q40" s="45"/>
    </row>
    <row r="41" customFormat="false" ht="15.75" hidden="false" customHeight="false" outlineLevel="0" collapsed="false">
      <c r="A41" s="46" t="s">
        <v>19</v>
      </c>
      <c r="B41" s="46"/>
      <c r="C41" s="46"/>
      <c r="D41" s="46"/>
      <c r="E41" s="47" t="n">
        <f aca="false">G39</f>
        <v>0</v>
      </c>
      <c r="F41" s="48"/>
      <c r="G41" s="48"/>
      <c r="H41" s="40"/>
      <c r="I41" s="42"/>
      <c r="J41" s="42"/>
      <c r="K41" s="42"/>
      <c r="L41" s="42"/>
      <c r="M41" s="43"/>
      <c r="N41" s="43"/>
      <c r="O41" s="44"/>
      <c r="P41" s="4"/>
      <c r="Q41" s="45"/>
    </row>
    <row r="42" customFormat="false" ht="15.75" hidden="false" customHeight="false" outlineLevel="0" collapsed="false">
      <c r="A42" s="46" t="s">
        <v>20</v>
      </c>
      <c r="B42" s="46"/>
      <c r="C42" s="46"/>
      <c r="D42" s="46"/>
      <c r="E42" s="49" t="n">
        <v>0.1</v>
      </c>
      <c r="H42" s="40"/>
      <c r="I42" s="42"/>
      <c r="J42" s="42"/>
      <c r="K42" s="42"/>
      <c r="L42" s="42"/>
      <c r="M42" s="43"/>
      <c r="N42" s="43"/>
      <c r="O42" s="44"/>
      <c r="P42" s="4"/>
      <c r="Q42" s="45"/>
    </row>
    <row r="43" customFormat="false" ht="15.75" hidden="false" customHeight="false" outlineLevel="0" collapsed="false">
      <c r="A43" s="46" t="s">
        <v>21</v>
      </c>
      <c r="B43" s="46"/>
      <c r="C43" s="46"/>
      <c r="D43" s="46"/>
      <c r="E43" s="47" t="n">
        <f aca="false">E41*(1-E42)</f>
        <v>0</v>
      </c>
      <c r="F43" s="48"/>
      <c r="G43" s="48"/>
      <c r="H43" s="40"/>
      <c r="I43" s="42"/>
      <c r="J43" s="42"/>
      <c r="K43" s="42"/>
      <c r="L43" s="42"/>
      <c r="M43" s="43"/>
      <c r="N43" s="43"/>
      <c r="O43" s="44"/>
      <c r="P43" s="4"/>
      <c r="Q43" s="45"/>
    </row>
    <row r="44" customFormat="false" ht="15.75" hidden="false" customHeight="false" outlineLevel="0" collapsed="false">
      <c r="A44" s="46" t="s">
        <v>22</v>
      </c>
      <c r="B44" s="46"/>
      <c r="C44" s="46"/>
      <c r="D44" s="46"/>
      <c r="E44" s="47" t="n">
        <f aca="false">M39-P39</f>
        <v>0</v>
      </c>
      <c r="F44" s="48"/>
      <c r="G44" s="48"/>
      <c r="H44" s="40"/>
      <c r="I44" s="42"/>
      <c r="J44" s="42"/>
      <c r="K44" s="42"/>
      <c r="L44" s="42"/>
      <c r="M44" s="43"/>
      <c r="N44" s="43"/>
      <c r="O44" s="44"/>
      <c r="P44" s="4"/>
      <c r="Q44" s="45"/>
    </row>
    <row r="45" customFormat="false" ht="15.75" hidden="false" customHeight="false" outlineLevel="0" collapsed="false">
      <c r="A45" s="46" t="s">
        <v>23</v>
      </c>
      <c r="B45" s="46"/>
      <c r="C45" s="46"/>
      <c r="D45" s="46"/>
      <c r="E45" s="47" t="n">
        <f aca="false">E44-E43</f>
        <v>0</v>
      </c>
      <c r="F45" s="48"/>
      <c r="G45" s="48"/>
      <c r="H45" s="40"/>
      <c r="I45" s="42"/>
      <c r="J45" s="42"/>
      <c r="K45" s="42"/>
      <c r="L45" s="42"/>
      <c r="M45" s="43"/>
      <c r="N45" s="43"/>
      <c r="O45" s="44"/>
      <c r="P45" s="4"/>
      <c r="Q45" s="45"/>
    </row>
  </sheetData>
  <mergeCells count="14">
    <mergeCell ref="A1:Q3"/>
    <mergeCell ref="A4:Q4"/>
    <mergeCell ref="J5:N5"/>
    <mergeCell ref="O5:Q5"/>
    <mergeCell ref="A6:A7"/>
    <mergeCell ref="B6:G6"/>
    <mergeCell ref="H6:M6"/>
    <mergeCell ref="N6:O6"/>
    <mergeCell ref="P6:Q6"/>
    <mergeCell ref="A41:D41"/>
    <mergeCell ref="A42:D42"/>
    <mergeCell ref="A43:D43"/>
    <mergeCell ref="A44:D44"/>
    <mergeCell ref="A45:D4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B7" activeCellId="0" sqref="B7"/>
    </sheetView>
  </sheetViews>
  <sheetFormatPr defaultRowHeight="15.75"/>
  <cols>
    <col collapsed="false" hidden="false" max="1" min="1" style="0" width="7.83163265306122"/>
    <col collapsed="false" hidden="false" max="3" min="2" style="0" width="17.4132653061224"/>
    <col collapsed="false" hidden="false" max="4" min="4" style="0" width="17.1428571428571"/>
    <col collapsed="false" hidden="false" max="13" min="5" style="0" width="8.36734693877551"/>
    <col collapsed="false" hidden="false" max="1025" min="14" style="0" width="13.9030612244898"/>
  </cols>
  <sheetData>
    <row r="1" customFormat="false" ht="15" hidden="false" customHeight="true" outlineLevel="0" collapsed="false">
      <c r="A1" s="67" t="s">
        <v>24</v>
      </c>
      <c r="B1" s="67"/>
      <c r="C1" s="67"/>
      <c r="D1" s="67"/>
    </row>
    <row r="2" customFormat="false" ht="15" hidden="false" customHeight="true" outlineLevel="0" collapsed="false">
      <c r="A2" s="67"/>
      <c r="B2" s="67"/>
      <c r="C2" s="67"/>
      <c r="D2" s="67"/>
    </row>
    <row r="3" customFormat="false" ht="15" hidden="false" customHeight="true" outlineLevel="0" collapsed="false">
      <c r="A3" s="67"/>
      <c r="B3" s="67"/>
      <c r="C3" s="67"/>
      <c r="D3" s="67"/>
    </row>
    <row r="4" customFormat="false" ht="15" hidden="false" customHeight="false" outlineLevel="0" collapsed="false">
      <c r="A4" s="72" t="s">
        <v>25</v>
      </c>
      <c r="B4" s="72"/>
      <c r="C4" s="72"/>
      <c r="D4" s="72"/>
    </row>
    <row r="5" customFormat="false" ht="15.75" hidden="false" customHeight="false" outlineLevel="0" collapsed="false">
      <c r="A5" s="52"/>
      <c r="B5" s="53" t="s">
        <v>40</v>
      </c>
      <c r="C5" s="53" t="s">
        <v>27</v>
      </c>
      <c r="D5" s="54" t="n">
        <v>3.74</v>
      </c>
    </row>
    <row r="6" customFormat="false" ht="51.7" hidden="false" customHeight="true" outlineLevel="0" collapsed="false">
      <c r="A6" s="55" t="s">
        <v>4</v>
      </c>
      <c r="B6" s="12" t="s">
        <v>28</v>
      </c>
      <c r="C6" s="56" t="s">
        <v>29</v>
      </c>
      <c r="D6" s="56"/>
    </row>
    <row r="7" customFormat="false" ht="18" hidden="false" customHeight="true" outlineLevel="0" collapsed="false">
      <c r="A7" s="26" t="n">
        <v>1</v>
      </c>
      <c r="B7" s="57" t="n">
        <f aca="false">'Maio - Planilha 1'!G8</f>
        <v>0</v>
      </c>
      <c r="C7" s="58" t="n">
        <f aca="false">B7*$D$5</f>
        <v>0</v>
      </c>
      <c r="D7" s="58"/>
    </row>
    <row r="8" customFormat="false" ht="18" hidden="false" customHeight="true" outlineLevel="0" collapsed="false">
      <c r="A8" s="26" t="n">
        <v>2</v>
      </c>
      <c r="B8" s="57" t="n">
        <f aca="false">'Maio - Planilha 1'!G9</f>
        <v>0</v>
      </c>
      <c r="C8" s="58" t="n">
        <f aca="false">B8*$D$5</f>
        <v>0</v>
      </c>
      <c r="D8" s="58"/>
    </row>
    <row r="9" customFormat="false" ht="18" hidden="false" customHeight="true" outlineLevel="0" collapsed="false">
      <c r="A9" s="26" t="n">
        <v>3</v>
      </c>
      <c r="B9" s="57" t="n">
        <f aca="false">'Maio - Planilha 1'!G10</f>
        <v>0</v>
      </c>
      <c r="C9" s="58" t="n">
        <f aca="false">B9*$D$5</f>
        <v>0</v>
      </c>
      <c r="D9" s="58"/>
    </row>
    <row r="10" customFormat="false" ht="18" hidden="false" customHeight="true" outlineLevel="0" collapsed="false">
      <c r="A10" s="34" t="n">
        <v>4</v>
      </c>
      <c r="B10" s="57" t="n">
        <f aca="false">'Maio - Planilha 1'!G11</f>
        <v>0</v>
      </c>
      <c r="C10" s="58" t="n">
        <f aca="false">B10*$D$5</f>
        <v>0</v>
      </c>
      <c r="D10" s="58"/>
    </row>
    <row r="11" customFormat="false" ht="18" hidden="false" customHeight="true" outlineLevel="0" collapsed="false">
      <c r="A11" s="26" t="n">
        <v>5</v>
      </c>
      <c r="B11" s="57" t="n">
        <f aca="false">'Maio - Planilha 1'!G12</f>
        <v>0</v>
      </c>
      <c r="C11" s="58" t="n">
        <f aca="false">B11*$D$5</f>
        <v>0</v>
      </c>
      <c r="D11" s="58"/>
      <c r="G11" s="59"/>
    </row>
    <row r="12" customFormat="false" ht="18" hidden="false" customHeight="true" outlineLevel="0" collapsed="false">
      <c r="A12" s="26" t="n">
        <v>6</v>
      </c>
      <c r="B12" s="57" t="n">
        <f aca="false">'Maio - Planilha 1'!G13</f>
        <v>0</v>
      </c>
      <c r="C12" s="58" t="n">
        <f aca="false">B12*$D$5</f>
        <v>0</v>
      </c>
      <c r="D12" s="58"/>
    </row>
    <row r="13" customFormat="false" ht="18" hidden="false" customHeight="true" outlineLevel="0" collapsed="false">
      <c r="A13" s="26" t="n">
        <v>7</v>
      </c>
      <c r="B13" s="57" t="n">
        <f aca="false">'Maio - Planilha 1'!G14</f>
        <v>0</v>
      </c>
      <c r="C13" s="58" t="n">
        <f aca="false">B13*$D$5</f>
        <v>0</v>
      </c>
      <c r="D13" s="58"/>
    </row>
    <row r="14" customFormat="false" ht="18" hidden="false" customHeight="true" outlineLevel="0" collapsed="false">
      <c r="A14" s="26" t="n">
        <v>8</v>
      </c>
      <c r="B14" s="57" t="n">
        <f aca="false">'Maio - Planilha 1'!G15</f>
        <v>0</v>
      </c>
      <c r="C14" s="58" t="n">
        <f aca="false">B14*$D$5</f>
        <v>0</v>
      </c>
      <c r="D14" s="58"/>
    </row>
    <row r="15" customFormat="false" ht="18" hidden="false" customHeight="true" outlineLevel="0" collapsed="false">
      <c r="A15" s="26" t="n">
        <v>9</v>
      </c>
      <c r="B15" s="57" t="n">
        <f aca="false">'Maio - Planilha 1'!G16</f>
        <v>0</v>
      </c>
      <c r="C15" s="58" t="n">
        <f aca="false">B15*$D$5</f>
        <v>0</v>
      </c>
      <c r="D15" s="58"/>
    </row>
    <row r="16" customFormat="false" ht="18" hidden="false" customHeight="true" outlineLevel="0" collapsed="false">
      <c r="A16" s="26" t="n">
        <v>10</v>
      </c>
      <c r="B16" s="57" t="n">
        <f aca="false">'Maio - Planilha 1'!G17</f>
        <v>0</v>
      </c>
      <c r="C16" s="58" t="n">
        <f aca="false">B16*$D$5</f>
        <v>0</v>
      </c>
      <c r="D16" s="58"/>
    </row>
    <row r="17" customFormat="false" ht="18" hidden="false" customHeight="true" outlineLevel="0" collapsed="false">
      <c r="A17" s="26" t="n">
        <v>11</v>
      </c>
      <c r="B17" s="57" t="n">
        <f aca="false">'Maio - Planilha 1'!G18</f>
        <v>0</v>
      </c>
      <c r="C17" s="58" t="n">
        <f aca="false">B17*$D$5</f>
        <v>0</v>
      </c>
      <c r="D17" s="58"/>
    </row>
    <row r="18" customFormat="false" ht="18" hidden="false" customHeight="true" outlineLevel="0" collapsed="false">
      <c r="A18" s="26" t="n">
        <v>12</v>
      </c>
      <c r="B18" s="57" t="n">
        <f aca="false">'Maio - Planilha 1'!G19</f>
        <v>0</v>
      </c>
      <c r="C18" s="58" t="n">
        <f aca="false">B18*$D$5</f>
        <v>0</v>
      </c>
      <c r="D18" s="58"/>
    </row>
    <row r="19" customFormat="false" ht="18" hidden="false" customHeight="true" outlineLevel="0" collapsed="false">
      <c r="A19" s="26" t="n">
        <v>13</v>
      </c>
      <c r="B19" s="57" t="n">
        <f aca="false">'Maio - Planilha 1'!G20</f>
        <v>0</v>
      </c>
      <c r="C19" s="58" t="n">
        <f aca="false">B19*$D$5</f>
        <v>0</v>
      </c>
      <c r="D19" s="58"/>
    </row>
    <row r="20" customFormat="false" ht="18" hidden="false" customHeight="true" outlineLevel="0" collapsed="false">
      <c r="A20" s="26" t="n">
        <v>14</v>
      </c>
      <c r="B20" s="57" t="n">
        <f aca="false">'Maio - Planilha 1'!G21</f>
        <v>0</v>
      </c>
      <c r="C20" s="58" t="n">
        <f aca="false">B20*$D$5</f>
        <v>0</v>
      </c>
      <c r="D20" s="58"/>
    </row>
    <row r="21" customFormat="false" ht="18" hidden="false" customHeight="true" outlineLevel="0" collapsed="false">
      <c r="A21" s="26" t="n">
        <v>15</v>
      </c>
      <c r="B21" s="57" t="n">
        <f aca="false">'Maio - Planilha 1'!G22</f>
        <v>0</v>
      </c>
      <c r="C21" s="58" t="n">
        <f aca="false">B21*$D$5</f>
        <v>0</v>
      </c>
      <c r="D21" s="58"/>
    </row>
    <row r="22" customFormat="false" ht="18" hidden="false" customHeight="true" outlineLevel="0" collapsed="false">
      <c r="A22" s="26" t="n">
        <v>16</v>
      </c>
      <c r="B22" s="57" t="n">
        <f aca="false">'Maio - Planilha 1'!G23</f>
        <v>0</v>
      </c>
      <c r="C22" s="58" t="n">
        <f aca="false">B22*$D$5</f>
        <v>0</v>
      </c>
      <c r="D22" s="58"/>
    </row>
    <row r="23" customFormat="false" ht="18" hidden="false" customHeight="true" outlineLevel="0" collapsed="false">
      <c r="A23" s="26" t="n">
        <v>17</v>
      </c>
      <c r="B23" s="57" t="n">
        <f aca="false">'Maio - Planilha 1'!G24</f>
        <v>0</v>
      </c>
      <c r="C23" s="58" t="n">
        <f aca="false">B23*$D$5</f>
        <v>0</v>
      </c>
      <c r="D23" s="58"/>
    </row>
    <row r="24" customFormat="false" ht="18" hidden="false" customHeight="true" outlineLevel="0" collapsed="false">
      <c r="A24" s="26" t="n">
        <v>18</v>
      </c>
      <c r="B24" s="57" t="n">
        <f aca="false">'Maio - Planilha 1'!G25</f>
        <v>0</v>
      </c>
      <c r="C24" s="58" t="n">
        <f aca="false">B24*$D$5</f>
        <v>0</v>
      </c>
      <c r="D24" s="58"/>
    </row>
    <row r="25" customFormat="false" ht="18" hidden="false" customHeight="true" outlineLevel="0" collapsed="false">
      <c r="A25" s="26" t="n">
        <v>19</v>
      </c>
      <c r="B25" s="57" t="n">
        <f aca="false">'Maio - Planilha 1'!G26</f>
        <v>0</v>
      </c>
      <c r="C25" s="58" t="n">
        <f aca="false">B25*$D$5</f>
        <v>0</v>
      </c>
      <c r="D25" s="58"/>
    </row>
    <row r="26" customFormat="false" ht="18" hidden="false" customHeight="true" outlineLevel="0" collapsed="false">
      <c r="A26" s="26" t="n">
        <v>20</v>
      </c>
      <c r="B26" s="57" t="n">
        <f aca="false">'Maio - Planilha 1'!G27</f>
        <v>0</v>
      </c>
      <c r="C26" s="58" t="n">
        <f aca="false">B26*$D$5</f>
        <v>0</v>
      </c>
      <c r="D26" s="58"/>
    </row>
    <row r="27" customFormat="false" ht="18" hidden="false" customHeight="true" outlineLevel="0" collapsed="false">
      <c r="A27" s="26" t="n">
        <v>21</v>
      </c>
      <c r="B27" s="57" t="n">
        <f aca="false">'Maio - Planilha 1'!G28</f>
        <v>0</v>
      </c>
      <c r="C27" s="58" t="n">
        <f aca="false">B27*$D$5</f>
        <v>0</v>
      </c>
      <c r="D27" s="58"/>
    </row>
    <row r="28" customFormat="false" ht="18" hidden="false" customHeight="true" outlineLevel="0" collapsed="false">
      <c r="A28" s="26" t="n">
        <v>22</v>
      </c>
      <c r="B28" s="57" t="n">
        <f aca="false">'Maio - Planilha 1'!G29</f>
        <v>0</v>
      </c>
      <c r="C28" s="58" t="n">
        <f aca="false">B28*$D$5</f>
        <v>0</v>
      </c>
      <c r="D28" s="58"/>
    </row>
    <row r="29" customFormat="false" ht="18" hidden="false" customHeight="true" outlineLevel="0" collapsed="false">
      <c r="A29" s="26" t="n">
        <v>23</v>
      </c>
      <c r="B29" s="57" t="n">
        <f aca="false">'Maio - Planilha 1'!G30</f>
        <v>0</v>
      </c>
      <c r="C29" s="58" t="n">
        <f aca="false">B29*$D$5</f>
        <v>0</v>
      </c>
      <c r="D29" s="58"/>
    </row>
    <row r="30" customFormat="false" ht="18" hidden="false" customHeight="true" outlineLevel="0" collapsed="false">
      <c r="A30" s="26" t="n">
        <v>24</v>
      </c>
      <c r="B30" s="57" t="n">
        <f aca="false">'Maio - Planilha 1'!G31</f>
        <v>0</v>
      </c>
      <c r="C30" s="58" t="n">
        <f aca="false">B30*$D$5</f>
        <v>0</v>
      </c>
      <c r="D30" s="58"/>
    </row>
    <row r="31" customFormat="false" ht="18" hidden="false" customHeight="true" outlineLevel="0" collapsed="false">
      <c r="A31" s="26" t="n">
        <v>25</v>
      </c>
      <c r="B31" s="57" t="n">
        <f aca="false">'Maio - Planilha 1'!G32</f>
        <v>0</v>
      </c>
      <c r="C31" s="58" t="n">
        <f aca="false">B31*$D$5</f>
        <v>0</v>
      </c>
      <c r="D31" s="58"/>
    </row>
    <row r="32" customFormat="false" ht="18" hidden="false" customHeight="true" outlineLevel="0" collapsed="false">
      <c r="A32" s="26" t="n">
        <v>26</v>
      </c>
      <c r="B32" s="57" t="n">
        <f aca="false">'Maio - Planilha 1'!G33</f>
        <v>0</v>
      </c>
      <c r="C32" s="58" t="n">
        <f aca="false">B32*$D$5</f>
        <v>0</v>
      </c>
      <c r="D32" s="58"/>
    </row>
    <row r="33" customFormat="false" ht="18" hidden="false" customHeight="true" outlineLevel="0" collapsed="false">
      <c r="A33" s="26" t="n">
        <v>27</v>
      </c>
      <c r="B33" s="57" t="n">
        <f aca="false">'Maio - Planilha 1'!G34</f>
        <v>0</v>
      </c>
      <c r="C33" s="58" t="n">
        <f aca="false">B33*$D$5</f>
        <v>0</v>
      </c>
      <c r="D33" s="58"/>
    </row>
    <row r="34" customFormat="false" ht="18" hidden="false" customHeight="true" outlineLevel="0" collapsed="false">
      <c r="A34" s="26" t="n">
        <v>28</v>
      </c>
      <c r="B34" s="57" t="n">
        <f aca="false">'Maio - Planilha 1'!G35</f>
        <v>0</v>
      </c>
      <c r="C34" s="58" t="n">
        <f aca="false">B34*$D$5</f>
        <v>0</v>
      </c>
      <c r="D34" s="58"/>
    </row>
    <row r="35" customFormat="false" ht="18" hidden="false" customHeight="true" outlineLevel="0" collapsed="false">
      <c r="A35" s="26" t="n">
        <v>29</v>
      </c>
      <c r="B35" s="57" t="n">
        <f aca="false">'Maio - Planilha 1'!G36</f>
        <v>0</v>
      </c>
      <c r="C35" s="58" t="n">
        <f aca="false">B35*$D$5</f>
        <v>0</v>
      </c>
      <c r="D35" s="58"/>
    </row>
    <row r="36" customFormat="false" ht="18" hidden="false" customHeight="true" outlineLevel="0" collapsed="false">
      <c r="A36" s="26" t="n">
        <v>30</v>
      </c>
      <c r="B36" s="57" t="n">
        <f aca="false">'Maio - Planilha 1'!G37</f>
        <v>0</v>
      </c>
      <c r="C36" s="58" t="n">
        <f aca="false">B36*$D$5</f>
        <v>0</v>
      </c>
      <c r="D36" s="58"/>
    </row>
    <row r="37" customFormat="false" ht="18" hidden="false" customHeight="true" outlineLevel="0" collapsed="false">
      <c r="A37" s="26" t="n">
        <v>31</v>
      </c>
      <c r="B37" s="57" t="n">
        <f aca="false">'Maio - Planilha 1'!G38</f>
        <v>0</v>
      </c>
      <c r="C37" s="58" t="n">
        <f aca="false">B37*$D$5</f>
        <v>0</v>
      </c>
      <c r="D37" s="58"/>
    </row>
    <row r="38" customFormat="false" ht="18" hidden="false" customHeight="true" outlineLevel="0" collapsed="false">
      <c r="A38" s="60" t="s">
        <v>30</v>
      </c>
      <c r="B38" s="61" t="n">
        <f aca="false">SUM(B7:B37)</f>
        <v>0</v>
      </c>
      <c r="C38" s="62" t="n">
        <f aca="false">B38*$D$5</f>
        <v>0</v>
      </c>
      <c r="D38" s="62"/>
    </row>
    <row r="39" customFormat="false" ht="6.75" hidden="false" customHeight="true" outlineLevel="0" collapsed="false">
      <c r="B39" s="63"/>
      <c r="C39" s="64"/>
      <c r="D39" s="64"/>
    </row>
    <row r="40" customFormat="false" ht="16.5" hidden="false" customHeight="true" outlineLevel="0" collapsed="false">
      <c r="A40" s="38" t="s">
        <v>31</v>
      </c>
      <c r="B40" s="38"/>
      <c r="C40" s="65" t="n">
        <f aca="false">C38</f>
        <v>0</v>
      </c>
      <c r="D40" s="65"/>
    </row>
    <row r="41" customFormat="false" ht="16.5" hidden="false" customHeight="true" outlineLevel="0" collapsed="false">
      <c r="A41" s="38" t="s">
        <v>32</v>
      </c>
      <c r="B41" s="38"/>
      <c r="C41" s="58"/>
      <c r="D41" s="58"/>
    </row>
    <row r="42" customFormat="false" ht="16.5" hidden="false" customHeight="true" outlineLevel="0" collapsed="false">
      <c r="A42" s="66" t="s">
        <v>33</v>
      </c>
      <c r="B42" s="66"/>
      <c r="C42" s="62" t="n">
        <f aca="false">C40-C41</f>
        <v>0</v>
      </c>
      <c r="D42" s="62"/>
    </row>
    <row r="1048576" customFormat="false" ht="15.75" hidden="false" customHeight="true" outlineLevel="0" collapsed="false"/>
  </sheetData>
  <mergeCells count="42">
    <mergeCell ref="A1:D3"/>
    <mergeCell ref="A4:D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A40:B40"/>
    <mergeCell ref="C40:D40"/>
    <mergeCell ref="A41:B41"/>
    <mergeCell ref="C41:D41"/>
    <mergeCell ref="A42:B42"/>
    <mergeCell ref="C42:D4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4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U25" activeCellId="0" sqref="U25"/>
    </sheetView>
  </sheetViews>
  <sheetFormatPr defaultRowHeight="15.75"/>
  <cols>
    <col collapsed="false" hidden="false" max="1" min="1" style="0" width="11.0714285714286"/>
    <col collapsed="false" hidden="false" max="2" min="2" style="0" width="9.58673469387755"/>
    <col collapsed="false" hidden="false" max="3" min="3" style="0" width="8.77551020408163"/>
    <col collapsed="false" hidden="false" max="4" min="4" style="0" width="10.3928571428571"/>
    <col collapsed="false" hidden="false" max="6" min="5" style="0" width="11.3418367346939"/>
    <col collapsed="false" hidden="false" max="7" min="7" style="0" width="10.6632653061225"/>
    <col collapsed="false" hidden="false" max="8" min="8" style="0" width="8.36734693877551"/>
    <col collapsed="false" hidden="false" max="9" min="9" style="0" width="9.17857142857143"/>
    <col collapsed="false" hidden="false" max="12" min="10" style="0" width="10.8010204081633"/>
    <col collapsed="false" hidden="false" max="13" min="13" style="0" width="10.6632653061225"/>
    <col collapsed="false" hidden="false" max="14" min="14" style="0" width="9.58673469387755"/>
    <col collapsed="false" hidden="false" max="15" min="15" style="0" width="8.77551020408163"/>
    <col collapsed="false" hidden="false" max="16" min="16" style="0" width="9.58673469387755"/>
    <col collapsed="false" hidden="false" max="17" min="17" style="0" width="8.77551020408163"/>
    <col collapsed="false" hidden="false" max="1025" min="18" style="0" width="13.9030612244898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15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customFormat="false" ht="15.7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4"/>
      <c r="I5" s="5"/>
      <c r="J5" s="6" t="s">
        <v>41</v>
      </c>
      <c r="K5" s="6"/>
      <c r="L5" s="6"/>
      <c r="M5" s="6"/>
      <c r="N5" s="6"/>
      <c r="O5" s="7" t="s">
        <v>3</v>
      </c>
      <c r="P5" s="7"/>
      <c r="Q5" s="7"/>
    </row>
    <row r="6" customFormat="false" ht="30.7" hidden="false" customHeight="true" outlineLevel="0" collapsed="false">
      <c r="A6" s="8" t="s">
        <v>4</v>
      </c>
      <c r="B6" s="9" t="s">
        <v>5</v>
      </c>
      <c r="C6" s="9"/>
      <c r="D6" s="9"/>
      <c r="E6" s="9"/>
      <c r="F6" s="9"/>
      <c r="G6" s="9"/>
      <c r="H6" s="10" t="s">
        <v>6</v>
      </c>
      <c r="I6" s="10"/>
      <c r="J6" s="10"/>
      <c r="K6" s="10"/>
      <c r="L6" s="10"/>
      <c r="M6" s="10"/>
      <c r="N6" s="11" t="s">
        <v>7</v>
      </c>
      <c r="O6" s="11"/>
      <c r="P6" s="12" t="s">
        <v>8</v>
      </c>
      <c r="Q6" s="12"/>
    </row>
    <row r="7" customFormat="false" ht="30.7" hidden="false" customHeight="true" outlineLevel="0" collapsed="false">
      <c r="A7" s="8"/>
      <c r="B7" s="13" t="s">
        <v>9</v>
      </c>
      <c r="C7" s="14" t="s">
        <v>10</v>
      </c>
      <c r="D7" s="14" t="s">
        <v>11</v>
      </c>
      <c r="E7" s="15" t="s">
        <v>12</v>
      </c>
      <c r="F7" s="16" t="s">
        <v>13</v>
      </c>
      <c r="G7" s="17" t="s">
        <v>14</v>
      </c>
      <c r="H7" s="18" t="s">
        <v>9</v>
      </c>
      <c r="I7" s="19" t="s">
        <v>10</v>
      </c>
      <c r="J7" s="19" t="s">
        <v>11</v>
      </c>
      <c r="K7" s="20" t="s">
        <v>12</v>
      </c>
      <c r="L7" s="21" t="s">
        <v>13</v>
      </c>
      <c r="M7" s="22" t="s">
        <v>15</v>
      </c>
      <c r="N7" s="23" t="s">
        <v>16</v>
      </c>
      <c r="O7" s="24" t="s">
        <v>17</v>
      </c>
      <c r="P7" s="23" t="s">
        <v>16</v>
      </c>
      <c r="Q7" s="25" t="s">
        <v>17</v>
      </c>
    </row>
    <row r="8" customFormat="false" ht="15.75" hidden="false" customHeight="false" outlineLevel="0" collapsed="false">
      <c r="A8" s="26" t="n">
        <v>1</v>
      </c>
      <c r="B8" s="27"/>
      <c r="C8" s="27"/>
      <c r="D8" s="27"/>
      <c r="E8" s="27"/>
      <c r="F8" s="27"/>
      <c r="G8" s="28" t="n">
        <f aca="false">SUM(B8:F8)</f>
        <v>0</v>
      </c>
      <c r="H8" s="29"/>
      <c r="I8" s="27"/>
      <c r="J8" s="30"/>
      <c r="K8" s="30"/>
      <c r="L8" s="30"/>
      <c r="M8" s="28" t="n">
        <f aca="false">SUM(H8:L8)</f>
        <v>0</v>
      </c>
      <c r="N8" s="31"/>
      <c r="O8" s="69" t="n">
        <f aca="false">IF(N8=0,,((N8*100)/M8))</f>
        <v>0</v>
      </c>
      <c r="P8" s="70"/>
      <c r="Q8" s="32" t="n">
        <f aca="false">IF(P8=0,,((P8*100)/M8))</f>
        <v>0</v>
      </c>
    </row>
    <row r="9" customFormat="false" ht="15.75" hidden="false" customHeight="false" outlineLevel="0" collapsed="false">
      <c r="A9" s="26" t="n">
        <v>2</v>
      </c>
      <c r="B9" s="27"/>
      <c r="C9" s="27"/>
      <c r="D9" s="27"/>
      <c r="E9" s="27"/>
      <c r="F9" s="27"/>
      <c r="G9" s="28" t="n">
        <f aca="false">SUM(B9:F9)</f>
        <v>0</v>
      </c>
      <c r="H9" s="27"/>
      <c r="I9" s="27"/>
      <c r="J9" s="30"/>
      <c r="K9" s="30"/>
      <c r="L9" s="30"/>
      <c r="M9" s="28" t="n">
        <f aca="false">SUM(H9:L9)</f>
        <v>0</v>
      </c>
      <c r="N9" s="31"/>
      <c r="O9" s="69" t="n">
        <f aca="false">IF(N9=0,,((N9*100)/M9))</f>
        <v>0</v>
      </c>
      <c r="P9" s="70"/>
      <c r="Q9" s="32" t="n">
        <f aca="false">IF(P9=0,,((P9*100)/M9))</f>
        <v>0</v>
      </c>
    </row>
    <row r="10" customFormat="false" ht="15.75" hidden="false" customHeight="false" outlineLevel="0" collapsed="false">
      <c r="A10" s="26" t="n">
        <v>3</v>
      </c>
      <c r="B10" s="27"/>
      <c r="C10" s="27"/>
      <c r="D10" s="27"/>
      <c r="E10" s="27"/>
      <c r="F10" s="27"/>
      <c r="G10" s="28" t="n">
        <f aca="false">SUM(B10:F10)</f>
        <v>0</v>
      </c>
      <c r="H10" s="27"/>
      <c r="I10" s="27"/>
      <c r="J10" s="30"/>
      <c r="K10" s="30"/>
      <c r="L10" s="30"/>
      <c r="M10" s="28" t="n">
        <f aca="false">SUM(H10:L10)</f>
        <v>0</v>
      </c>
      <c r="N10" s="31"/>
      <c r="O10" s="69" t="n">
        <f aca="false">IF(N10=0,,((N10*100)/M10))</f>
        <v>0</v>
      </c>
      <c r="P10" s="70"/>
      <c r="Q10" s="32" t="n">
        <f aca="false">IF(P10=0,,((P10*100)/M10))</f>
        <v>0</v>
      </c>
    </row>
    <row r="11" customFormat="false" ht="15.75" hidden="false" customHeight="false" outlineLevel="0" collapsed="false">
      <c r="A11" s="34" t="n">
        <v>4</v>
      </c>
      <c r="B11" s="27"/>
      <c r="C11" s="27"/>
      <c r="D11" s="27"/>
      <c r="E11" s="27"/>
      <c r="F11" s="27"/>
      <c r="G11" s="28" t="n">
        <f aca="false">SUM(B11:F11)</f>
        <v>0</v>
      </c>
      <c r="H11" s="29"/>
      <c r="I11" s="29"/>
      <c r="J11" s="35"/>
      <c r="K11" s="35"/>
      <c r="L11" s="35"/>
      <c r="M11" s="28" t="n">
        <f aca="false">SUM(H11:L11)</f>
        <v>0</v>
      </c>
      <c r="N11" s="31"/>
      <c r="O11" s="69" t="n">
        <f aca="false">IF(N11=0,,((N11*100)/M11))</f>
        <v>0</v>
      </c>
      <c r="P11" s="70"/>
      <c r="Q11" s="32" t="n">
        <f aca="false">IF(P11=0,,((P11*100)/M11))</f>
        <v>0</v>
      </c>
    </row>
    <row r="12" customFormat="false" ht="15.75" hidden="false" customHeight="false" outlineLevel="0" collapsed="false">
      <c r="A12" s="26" t="n">
        <v>5</v>
      </c>
      <c r="B12" s="27"/>
      <c r="C12" s="27"/>
      <c r="D12" s="27"/>
      <c r="E12" s="27"/>
      <c r="F12" s="27"/>
      <c r="G12" s="28" t="n">
        <f aca="false">SUM(B12:F12)</f>
        <v>0</v>
      </c>
      <c r="H12" s="29"/>
      <c r="I12" s="29"/>
      <c r="J12" s="35"/>
      <c r="K12" s="35"/>
      <c r="L12" s="35"/>
      <c r="M12" s="28" t="n">
        <f aca="false">SUM(H12:L12)</f>
        <v>0</v>
      </c>
      <c r="N12" s="31"/>
      <c r="O12" s="69" t="n">
        <f aca="false">IF(N12=0,,((N12*100)/M12))</f>
        <v>0</v>
      </c>
      <c r="P12" s="70"/>
      <c r="Q12" s="32" t="n">
        <f aca="false">IF(P12=0,,((P12*100)/M12))</f>
        <v>0</v>
      </c>
    </row>
    <row r="13" customFormat="false" ht="15.75" hidden="false" customHeight="false" outlineLevel="0" collapsed="false">
      <c r="A13" s="26" t="n">
        <v>6</v>
      </c>
      <c r="B13" s="27"/>
      <c r="C13" s="27"/>
      <c r="D13" s="27"/>
      <c r="E13" s="27"/>
      <c r="F13" s="27"/>
      <c r="G13" s="28" t="n">
        <f aca="false">SUM(B13:F13)</f>
        <v>0</v>
      </c>
      <c r="H13" s="29"/>
      <c r="I13" s="29"/>
      <c r="J13" s="35"/>
      <c r="K13" s="35"/>
      <c r="L13" s="35"/>
      <c r="M13" s="28" t="n">
        <f aca="false">SUM(H13:L13)</f>
        <v>0</v>
      </c>
      <c r="N13" s="31"/>
      <c r="O13" s="69" t="n">
        <f aca="false">IF(N13=0,,((N13*100)/M13))</f>
        <v>0</v>
      </c>
      <c r="P13" s="70"/>
      <c r="Q13" s="32" t="n">
        <f aca="false">IF(P13=0,,((P13*100)/M13))</f>
        <v>0</v>
      </c>
    </row>
    <row r="14" customFormat="false" ht="15.75" hidden="false" customHeight="false" outlineLevel="0" collapsed="false">
      <c r="A14" s="26" t="n">
        <v>7</v>
      </c>
      <c r="B14" s="27"/>
      <c r="C14" s="27"/>
      <c r="D14" s="27"/>
      <c r="E14" s="27"/>
      <c r="F14" s="27"/>
      <c r="G14" s="28" t="n">
        <f aca="false">SUM(B14:F14)</f>
        <v>0</v>
      </c>
      <c r="H14" s="27"/>
      <c r="I14" s="27"/>
      <c r="J14" s="30"/>
      <c r="K14" s="30"/>
      <c r="L14" s="30"/>
      <c r="M14" s="28" t="n">
        <f aca="false">SUM(H14:L14)</f>
        <v>0</v>
      </c>
      <c r="N14" s="31"/>
      <c r="O14" s="69" t="n">
        <f aca="false">IF(N14=0,,((N14*100)/M14))</f>
        <v>0</v>
      </c>
      <c r="P14" s="70"/>
      <c r="Q14" s="32" t="n">
        <f aca="false">IF(P14=0,,((P14*100)/M14))</f>
        <v>0</v>
      </c>
    </row>
    <row r="15" customFormat="false" ht="15.75" hidden="false" customHeight="false" outlineLevel="0" collapsed="false">
      <c r="A15" s="26" t="n">
        <v>8</v>
      </c>
      <c r="B15" s="27"/>
      <c r="C15" s="27"/>
      <c r="D15" s="27"/>
      <c r="E15" s="27"/>
      <c r="F15" s="27"/>
      <c r="G15" s="28" t="n">
        <f aca="false">SUM(B15:F15)</f>
        <v>0</v>
      </c>
      <c r="H15" s="27"/>
      <c r="I15" s="27"/>
      <c r="J15" s="30"/>
      <c r="K15" s="30"/>
      <c r="L15" s="30"/>
      <c r="M15" s="28" t="n">
        <f aca="false">SUM(H15:L15)</f>
        <v>0</v>
      </c>
      <c r="N15" s="31"/>
      <c r="O15" s="69" t="n">
        <f aca="false">IF(N15=0,,((N15*100)/M15))</f>
        <v>0</v>
      </c>
      <c r="P15" s="70"/>
      <c r="Q15" s="32" t="n">
        <f aca="false">IF(P15=0,,((P15*100)/M15))</f>
        <v>0</v>
      </c>
    </row>
    <row r="16" customFormat="false" ht="15.75" hidden="false" customHeight="false" outlineLevel="0" collapsed="false">
      <c r="A16" s="26" t="n">
        <v>9</v>
      </c>
      <c r="B16" s="27"/>
      <c r="C16" s="27"/>
      <c r="D16" s="27"/>
      <c r="E16" s="27"/>
      <c r="F16" s="27"/>
      <c r="G16" s="28" t="n">
        <f aca="false">SUM(B16:F16)</f>
        <v>0</v>
      </c>
      <c r="H16" s="27"/>
      <c r="I16" s="27"/>
      <c r="J16" s="30"/>
      <c r="K16" s="30"/>
      <c r="L16" s="30"/>
      <c r="M16" s="28" t="n">
        <f aca="false">SUM(H16:L16)</f>
        <v>0</v>
      </c>
      <c r="N16" s="31"/>
      <c r="O16" s="69" t="n">
        <f aca="false">IF(N16=0,,((N16*100)/M16))</f>
        <v>0</v>
      </c>
      <c r="P16" s="70"/>
      <c r="Q16" s="32" t="n">
        <f aca="false">IF(P16=0,,((P16*100)/M16))</f>
        <v>0</v>
      </c>
    </row>
    <row r="17" customFormat="false" ht="15.75" hidden="false" customHeight="false" outlineLevel="0" collapsed="false">
      <c r="A17" s="26" t="n">
        <v>10</v>
      </c>
      <c r="B17" s="27"/>
      <c r="C17" s="27"/>
      <c r="D17" s="27"/>
      <c r="E17" s="27"/>
      <c r="F17" s="27"/>
      <c r="G17" s="28" t="n">
        <f aca="false">SUM(B17:F17)</f>
        <v>0</v>
      </c>
      <c r="H17" s="27"/>
      <c r="I17" s="27"/>
      <c r="J17" s="30"/>
      <c r="K17" s="30"/>
      <c r="L17" s="30"/>
      <c r="M17" s="28" t="n">
        <f aca="false">SUM(H17:L17)</f>
        <v>0</v>
      </c>
      <c r="N17" s="31"/>
      <c r="O17" s="69" t="n">
        <f aca="false">IF(N17=0,,((N17*100)/M17))</f>
        <v>0</v>
      </c>
      <c r="P17" s="70"/>
      <c r="Q17" s="32" t="n">
        <f aca="false">IF(P17=0,,((P17*100)/M17))</f>
        <v>0</v>
      </c>
    </row>
    <row r="18" customFormat="false" ht="15.75" hidden="false" customHeight="false" outlineLevel="0" collapsed="false">
      <c r="A18" s="26" t="n">
        <v>11</v>
      </c>
      <c r="B18" s="27"/>
      <c r="C18" s="27"/>
      <c r="D18" s="27"/>
      <c r="E18" s="27"/>
      <c r="F18" s="30"/>
      <c r="G18" s="28" t="n">
        <f aca="false">SUM(B18:F18)</f>
        <v>0</v>
      </c>
      <c r="H18" s="30"/>
      <c r="I18" s="30"/>
      <c r="J18" s="30"/>
      <c r="K18" s="30"/>
      <c r="L18" s="30"/>
      <c r="M18" s="28" t="n">
        <f aca="false">SUM(H18:L18)</f>
        <v>0</v>
      </c>
      <c r="N18" s="31"/>
      <c r="O18" s="69" t="n">
        <f aca="false">IF(N18=0,,((N18*100)/M18))</f>
        <v>0</v>
      </c>
      <c r="P18" s="70"/>
      <c r="Q18" s="32" t="n">
        <f aca="false">IF(P18=0,,((P18*100)/M18))</f>
        <v>0</v>
      </c>
    </row>
    <row r="19" customFormat="false" ht="15.75" hidden="false" customHeight="false" outlineLevel="0" collapsed="false">
      <c r="A19" s="26" t="n">
        <v>12</v>
      </c>
      <c r="B19" s="27"/>
      <c r="C19" s="27"/>
      <c r="D19" s="27"/>
      <c r="E19" s="27"/>
      <c r="F19" s="30"/>
      <c r="G19" s="28" t="n">
        <f aca="false">SUM(B19:F19)</f>
        <v>0</v>
      </c>
      <c r="H19" s="30"/>
      <c r="I19" s="30"/>
      <c r="J19" s="30"/>
      <c r="K19" s="30"/>
      <c r="L19" s="30"/>
      <c r="M19" s="28" t="n">
        <f aca="false">SUM(H19:L19)</f>
        <v>0</v>
      </c>
      <c r="N19" s="31"/>
      <c r="O19" s="69" t="n">
        <f aca="false">IF(N19=0,,((N19*100)/M19))</f>
        <v>0</v>
      </c>
      <c r="P19" s="70"/>
      <c r="Q19" s="32" t="n">
        <f aca="false">IF(P19=0,,((P19*100)/M19))</f>
        <v>0</v>
      </c>
    </row>
    <row r="20" customFormat="false" ht="15.75" hidden="false" customHeight="false" outlineLevel="0" collapsed="false">
      <c r="A20" s="26" t="n">
        <v>13</v>
      </c>
      <c r="B20" s="27"/>
      <c r="C20" s="27"/>
      <c r="D20" s="27"/>
      <c r="E20" s="27"/>
      <c r="F20" s="30"/>
      <c r="G20" s="28" t="n">
        <f aca="false">SUM(B20:F20)</f>
        <v>0</v>
      </c>
      <c r="H20" s="30"/>
      <c r="I20" s="30"/>
      <c r="J20" s="30"/>
      <c r="K20" s="30"/>
      <c r="L20" s="30"/>
      <c r="M20" s="28" t="n">
        <f aca="false">SUM(H20:L20)</f>
        <v>0</v>
      </c>
      <c r="N20" s="31"/>
      <c r="O20" s="69" t="n">
        <f aca="false">IF(N20=0,,((N20*100)/M20))</f>
        <v>0</v>
      </c>
      <c r="P20" s="70"/>
      <c r="Q20" s="32" t="n">
        <f aca="false">IF(P20=0,,((P20*100)/M20))</f>
        <v>0</v>
      </c>
    </row>
    <row r="21" customFormat="false" ht="15.75" hidden="false" customHeight="false" outlineLevel="0" collapsed="false">
      <c r="A21" s="26" t="n">
        <v>14</v>
      </c>
      <c r="B21" s="27"/>
      <c r="C21" s="27"/>
      <c r="D21" s="27"/>
      <c r="E21" s="27"/>
      <c r="F21" s="30"/>
      <c r="G21" s="28" t="n">
        <f aca="false">SUM(B21:F21)</f>
        <v>0</v>
      </c>
      <c r="H21" s="30"/>
      <c r="I21" s="30"/>
      <c r="J21" s="30"/>
      <c r="K21" s="30"/>
      <c r="L21" s="30"/>
      <c r="M21" s="28" t="n">
        <f aca="false">SUM(H21:L21)</f>
        <v>0</v>
      </c>
      <c r="N21" s="31"/>
      <c r="O21" s="69" t="n">
        <f aca="false">IF(N21=0,,((N21*100)/M21))</f>
        <v>0</v>
      </c>
      <c r="P21" s="70"/>
      <c r="Q21" s="32" t="n">
        <f aca="false">IF(P21=0,,((P21*100)/M21))</f>
        <v>0</v>
      </c>
    </row>
    <row r="22" customFormat="false" ht="15.75" hidden="false" customHeight="false" outlineLevel="0" collapsed="false">
      <c r="A22" s="26" t="n">
        <v>15</v>
      </c>
      <c r="B22" s="27"/>
      <c r="C22" s="27"/>
      <c r="D22" s="27"/>
      <c r="E22" s="27"/>
      <c r="F22" s="30"/>
      <c r="G22" s="28" t="n">
        <f aca="false">SUM(B22:F22)</f>
        <v>0</v>
      </c>
      <c r="H22" s="30"/>
      <c r="I22" s="30"/>
      <c r="J22" s="30"/>
      <c r="K22" s="30"/>
      <c r="L22" s="30"/>
      <c r="M22" s="28" t="n">
        <f aca="false">SUM(H22:L22)</f>
        <v>0</v>
      </c>
      <c r="N22" s="31"/>
      <c r="O22" s="69" t="n">
        <f aca="false">IF(N22=0,,((N22*100)/M22))</f>
        <v>0</v>
      </c>
      <c r="P22" s="70"/>
      <c r="Q22" s="32" t="n">
        <f aca="false">IF(P22=0,,((P22*100)/M22))</f>
        <v>0</v>
      </c>
    </row>
    <row r="23" customFormat="false" ht="15.75" hidden="false" customHeight="false" outlineLevel="0" collapsed="false">
      <c r="A23" s="26" t="n">
        <v>16</v>
      </c>
      <c r="B23" s="27"/>
      <c r="C23" s="27"/>
      <c r="D23" s="27"/>
      <c r="E23" s="27"/>
      <c r="F23" s="30"/>
      <c r="G23" s="28" t="n">
        <f aca="false">SUM(B23:F23)</f>
        <v>0</v>
      </c>
      <c r="H23" s="30"/>
      <c r="I23" s="30"/>
      <c r="J23" s="30"/>
      <c r="K23" s="30"/>
      <c r="L23" s="30"/>
      <c r="M23" s="28" t="n">
        <f aca="false">SUM(H23:L23)</f>
        <v>0</v>
      </c>
      <c r="N23" s="31"/>
      <c r="O23" s="69" t="n">
        <f aca="false">IF(N23=0,,((N23*100)/M23))</f>
        <v>0</v>
      </c>
      <c r="P23" s="70"/>
      <c r="Q23" s="32" t="n">
        <f aca="false">IF(P23=0,,((P23*100)/M23))</f>
        <v>0</v>
      </c>
    </row>
    <row r="24" customFormat="false" ht="15.75" hidden="false" customHeight="false" outlineLevel="0" collapsed="false">
      <c r="A24" s="26" t="n">
        <v>17</v>
      </c>
      <c r="B24" s="27"/>
      <c r="C24" s="27"/>
      <c r="D24" s="27"/>
      <c r="E24" s="27"/>
      <c r="F24" s="30"/>
      <c r="G24" s="28" t="n">
        <f aca="false">SUM(B24:F24)</f>
        <v>0</v>
      </c>
      <c r="H24" s="30"/>
      <c r="I24" s="30"/>
      <c r="J24" s="30"/>
      <c r="K24" s="30"/>
      <c r="L24" s="30"/>
      <c r="M24" s="28" t="n">
        <f aca="false">SUM(H24:L24)</f>
        <v>0</v>
      </c>
      <c r="N24" s="31"/>
      <c r="O24" s="69" t="n">
        <f aca="false">IF(N24=0,,((N24*100)/M24))</f>
        <v>0</v>
      </c>
      <c r="P24" s="70"/>
      <c r="Q24" s="32" t="n">
        <f aca="false">IF(P24=0,,((P24*100)/M24))</f>
        <v>0</v>
      </c>
    </row>
    <row r="25" customFormat="false" ht="15.75" hidden="false" customHeight="false" outlineLevel="0" collapsed="false">
      <c r="A25" s="26" t="n">
        <v>18</v>
      </c>
      <c r="B25" s="27"/>
      <c r="C25" s="27"/>
      <c r="D25" s="27"/>
      <c r="E25" s="27"/>
      <c r="F25" s="30"/>
      <c r="G25" s="28" t="n">
        <f aca="false">SUM(B25:F25)</f>
        <v>0</v>
      </c>
      <c r="H25" s="30"/>
      <c r="I25" s="30"/>
      <c r="J25" s="30"/>
      <c r="K25" s="30"/>
      <c r="L25" s="30"/>
      <c r="M25" s="28" t="n">
        <f aca="false">SUM(H25:L25)</f>
        <v>0</v>
      </c>
      <c r="N25" s="31"/>
      <c r="O25" s="69" t="n">
        <f aca="false">IF(N25=0,,((N25*100)/M25))</f>
        <v>0</v>
      </c>
      <c r="P25" s="70"/>
      <c r="Q25" s="32" t="n">
        <f aca="false">IF(P25=0,,((P25*100)/M25))</f>
        <v>0</v>
      </c>
    </row>
    <row r="26" customFormat="false" ht="15.75" hidden="false" customHeight="false" outlineLevel="0" collapsed="false">
      <c r="A26" s="26" t="n">
        <v>19</v>
      </c>
      <c r="B26" s="27"/>
      <c r="C26" s="27"/>
      <c r="D26" s="27"/>
      <c r="E26" s="27"/>
      <c r="F26" s="30"/>
      <c r="G26" s="28" t="n">
        <f aca="false">SUM(B26:F26)</f>
        <v>0</v>
      </c>
      <c r="H26" s="30"/>
      <c r="I26" s="30"/>
      <c r="J26" s="30"/>
      <c r="K26" s="30"/>
      <c r="L26" s="30"/>
      <c r="M26" s="28" t="n">
        <f aca="false">SUM(H26:L26)</f>
        <v>0</v>
      </c>
      <c r="N26" s="31"/>
      <c r="O26" s="69" t="n">
        <f aca="false">IF(N26=0,,((N26*100)/M26))</f>
        <v>0</v>
      </c>
      <c r="P26" s="70"/>
      <c r="Q26" s="32" t="n">
        <f aca="false">IF(P26=0,,((P26*100)/M26))</f>
        <v>0</v>
      </c>
    </row>
    <row r="27" customFormat="false" ht="15.75" hidden="false" customHeight="false" outlineLevel="0" collapsed="false">
      <c r="A27" s="26" t="n">
        <v>20</v>
      </c>
      <c r="B27" s="27"/>
      <c r="C27" s="27"/>
      <c r="D27" s="27"/>
      <c r="E27" s="27"/>
      <c r="F27" s="30"/>
      <c r="G27" s="28" t="n">
        <f aca="false">SUM(B27:F27)</f>
        <v>0</v>
      </c>
      <c r="H27" s="30"/>
      <c r="I27" s="30"/>
      <c r="J27" s="30"/>
      <c r="K27" s="30"/>
      <c r="L27" s="30"/>
      <c r="M27" s="28" t="n">
        <f aca="false">SUM(H27:L27)</f>
        <v>0</v>
      </c>
      <c r="N27" s="36"/>
      <c r="O27" s="69" t="n">
        <f aca="false">IF(N27=0,,((N27*100)/M27))</f>
        <v>0</v>
      </c>
      <c r="P27" s="70"/>
      <c r="Q27" s="32" t="n">
        <f aca="false">IF(P27=0,,((P27*100)/M27))</f>
        <v>0</v>
      </c>
    </row>
    <row r="28" customFormat="false" ht="15.75" hidden="false" customHeight="false" outlineLevel="0" collapsed="false">
      <c r="A28" s="26" t="n">
        <v>21</v>
      </c>
      <c r="B28" s="27"/>
      <c r="C28" s="27"/>
      <c r="D28" s="27"/>
      <c r="E28" s="27"/>
      <c r="F28" s="30"/>
      <c r="G28" s="28" t="n">
        <f aca="false">SUM(B28:F28)</f>
        <v>0</v>
      </c>
      <c r="H28" s="30"/>
      <c r="I28" s="30"/>
      <c r="J28" s="30"/>
      <c r="K28" s="30"/>
      <c r="L28" s="30"/>
      <c r="M28" s="28" t="n">
        <f aca="false">SUM(H28:L28)</f>
        <v>0</v>
      </c>
      <c r="N28" s="31"/>
      <c r="O28" s="69" t="n">
        <f aca="false">IF(N28=0,,((N28*100)/M28))</f>
        <v>0</v>
      </c>
      <c r="P28" s="70"/>
      <c r="Q28" s="32" t="n">
        <f aca="false">IF(P28=0,,((P28*100)/M28))</f>
        <v>0</v>
      </c>
    </row>
    <row r="29" customFormat="false" ht="15.75" hidden="false" customHeight="false" outlineLevel="0" collapsed="false">
      <c r="A29" s="26" t="n">
        <v>22</v>
      </c>
      <c r="B29" s="27"/>
      <c r="C29" s="27"/>
      <c r="D29" s="27"/>
      <c r="E29" s="27"/>
      <c r="F29" s="30"/>
      <c r="G29" s="28" t="n">
        <f aca="false">SUM(B29:F29)</f>
        <v>0</v>
      </c>
      <c r="H29" s="30"/>
      <c r="I29" s="30"/>
      <c r="J29" s="30"/>
      <c r="K29" s="30"/>
      <c r="L29" s="30"/>
      <c r="M29" s="28" t="n">
        <f aca="false">SUM(H29:L29)</f>
        <v>0</v>
      </c>
      <c r="N29" s="31"/>
      <c r="O29" s="69" t="n">
        <f aca="false">IF(N29=0,,((N29*100)/M29))</f>
        <v>0</v>
      </c>
      <c r="P29" s="70"/>
      <c r="Q29" s="32" t="n">
        <f aca="false">IF(P29=0,,((P29*100)/M29))</f>
        <v>0</v>
      </c>
    </row>
    <row r="30" customFormat="false" ht="15.75" hidden="false" customHeight="false" outlineLevel="0" collapsed="false">
      <c r="A30" s="26" t="n">
        <v>23</v>
      </c>
      <c r="B30" s="27"/>
      <c r="C30" s="27"/>
      <c r="D30" s="27"/>
      <c r="E30" s="27"/>
      <c r="F30" s="30"/>
      <c r="G30" s="28" t="n">
        <f aca="false">SUM(B30:F30)</f>
        <v>0</v>
      </c>
      <c r="H30" s="30"/>
      <c r="I30" s="30"/>
      <c r="J30" s="30"/>
      <c r="K30" s="30"/>
      <c r="L30" s="30"/>
      <c r="M30" s="28" t="n">
        <f aca="false">SUM(H30:L30)</f>
        <v>0</v>
      </c>
      <c r="N30" s="31"/>
      <c r="O30" s="69" t="n">
        <f aca="false">IF(N30=0,,((N30*100)/M30))</f>
        <v>0</v>
      </c>
      <c r="P30" s="70"/>
      <c r="Q30" s="32" t="n">
        <f aca="false">IF(P30=0,,((P30*100)/M30))</f>
        <v>0</v>
      </c>
    </row>
    <row r="31" customFormat="false" ht="15.75" hidden="false" customHeight="false" outlineLevel="0" collapsed="false">
      <c r="A31" s="26" t="n">
        <v>24</v>
      </c>
      <c r="B31" s="27"/>
      <c r="C31" s="27"/>
      <c r="D31" s="27"/>
      <c r="E31" s="27"/>
      <c r="F31" s="30"/>
      <c r="G31" s="28" t="n">
        <f aca="false">SUM(B31:F31)</f>
        <v>0</v>
      </c>
      <c r="H31" s="30"/>
      <c r="I31" s="30"/>
      <c r="J31" s="30"/>
      <c r="K31" s="30"/>
      <c r="L31" s="30"/>
      <c r="M31" s="28" t="n">
        <f aca="false">SUM(H31:L31)</f>
        <v>0</v>
      </c>
      <c r="N31" s="31"/>
      <c r="O31" s="69" t="n">
        <f aca="false">IF(N31=0,,((N31*100)/M31))</f>
        <v>0</v>
      </c>
      <c r="P31" s="70"/>
      <c r="Q31" s="32" t="n">
        <f aca="false">IF(P31=0,,((P31*100)/M31))</f>
        <v>0</v>
      </c>
    </row>
    <row r="32" customFormat="false" ht="15.75" hidden="false" customHeight="false" outlineLevel="0" collapsed="false">
      <c r="A32" s="26" t="n">
        <v>25</v>
      </c>
      <c r="B32" s="27"/>
      <c r="C32" s="27"/>
      <c r="D32" s="27"/>
      <c r="E32" s="27"/>
      <c r="F32" s="30"/>
      <c r="G32" s="28" t="n">
        <f aca="false">SUM(B32:F32)</f>
        <v>0</v>
      </c>
      <c r="H32" s="30"/>
      <c r="I32" s="30"/>
      <c r="J32" s="30"/>
      <c r="K32" s="30"/>
      <c r="L32" s="30"/>
      <c r="M32" s="28" t="n">
        <f aca="false">SUM(H32:L32)</f>
        <v>0</v>
      </c>
      <c r="N32" s="31"/>
      <c r="O32" s="69" t="n">
        <f aca="false">IF(N32=0,,((N32*100)/M32))</f>
        <v>0</v>
      </c>
      <c r="P32" s="70"/>
      <c r="Q32" s="32" t="n">
        <f aca="false">IF(P32=0,,((P32*100)/M32))</f>
        <v>0</v>
      </c>
    </row>
    <row r="33" customFormat="false" ht="15.75" hidden="false" customHeight="false" outlineLevel="0" collapsed="false">
      <c r="A33" s="26" t="n">
        <v>26</v>
      </c>
      <c r="B33" s="27"/>
      <c r="C33" s="27"/>
      <c r="D33" s="27"/>
      <c r="E33" s="27"/>
      <c r="F33" s="30"/>
      <c r="G33" s="28" t="n">
        <f aca="false">SUM(B33:F33)</f>
        <v>0</v>
      </c>
      <c r="H33" s="30"/>
      <c r="I33" s="30"/>
      <c r="J33" s="30"/>
      <c r="K33" s="30"/>
      <c r="L33" s="30"/>
      <c r="M33" s="28" t="n">
        <f aca="false">SUM(H33:L33)</f>
        <v>0</v>
      </c>
      <c r="N33" s="31"/>
      <c r="O33" s="69" t="n">
        <f aca="false">IF(N33=0,,((N33*100)/M33))</f>
        <v>0</v>
      </c>
      <c r="P33" s="70"/>
      <c r="Q33" s="32" t="n">
        <f aca="false">IF(P33=0,,((P33*100)/M33))</f>
        <v>0</v>
      </c>
    </row>
    <row r="34" customFormat="false" ht="15.75" hidden="false" customHeight="false" outlineLevel="0" collapsed="false">
      <c r="A34" s="26" t="n">
        <v>27</v>
      </c>
      <c r="B34" s="27"/>
      <c r="C34" s="27"/>
      <c r="D34" s="27"/>
      <c r="E34" s="27"/>
      <c r="F34" s="30"/>
      <c r="G34" s="28" t="n">
        <f aca="false">SUM(B34:F34)</f>
        <v>0</v>
      </c>
      <c r="H34" s="30"/>
      <c r="I34" s="30"/>
      <c r="J34" s="30"/>
      <c r="K34" s="30"/>
      <c r="L34" s="30"/>
      <c r="M34" s="28" t="n">
        <f aca="false">SUM(H34:L34)</f>
        <v>0</v>
      </c>
      <c r="N34" s="31"/>
      <c r="O34" s="69" t="n">
        <f aca="false">IF(N34=0,,((N34*100)/M34))</f>
        <v>0</v>
      </c>
      <c r="P34" s="70"/>
      <c r="Q34" s="32" t="n">
        <f aca="false">IF(P34=0,,((P34*100)/M34))</f>
        <v>0</v>
      </c>
    </row>
    <row r="35" customFormat="false" ht="15.75" hidden="false" customHeight="false" outlineLevel="0" collapsed="false">
      <c r="A35" s="26" t="n">
        <v>28</v>
      </c>
      <c r="B35" s="27"/>
      <c r="C35" s="27"/>
      <c r="D35" s="27"/>
      <c r="E35" s="27"/>
      <c r="F35" s="30"/>
      <c r="G35" s="28" t="n">
        <f aca="false">SUM(B35:F35)</f>
        <v>0</v>
      </c>
      <c r="H35" s="30"/>
      <c r="I35" s="30"/>
      <c r="J35" s="30"/>
      <c r="K35" s="30"/>
      <c r="L35" s="30"/>
      <c r="M35" s="28" t="n">
        <f aca="false">SUM(H35:L35)</f>
        <v>0</v>
      </c>
      <c r="N35" s="31"/>
      <c r="O35" s="69" t="n">
        <f aca="false">IF(N35=0,,((N35*100)/M35))</f>
        <v>0</v>
      </c>
      <c r="P35" s="70"/>
      <c r="Q35" s="32" t="n">
        <f aca="false">IF(P35=0,,((P35*100)/M35))</f>
        <v>0</v>
      </c>
    </row>
    <row r="36" customFormat="false" ht="15.75" hidden="false" customHeight="false" outlineLevel="0" collapsed="false">
      <c r="A36" s="26" t="n">
        <v>29</v>
      </c>
      <c r="B36" s="27"/>
      <c r="C36" s="27"/>
      <c r="D36" s="27"/>
      <c r="E36" s="27"/>
      <c r="F36" s="30"/>
      <c r="G36" s="28" t="n">
        <f aca="false">SUM(B36:F36)</f>
        <v>0</v>
      </c>
      <c r="H36" s="30"/>
      <c r="I36" s="30"/>
      <c r="J36" s="30"/>
      <c r="K36" s="30"/>
      <c r="L36" s="30"/>
      <c r="M36" s="28" t="n">
        <f aca="false">SUM(H36:L36)</f>
        <v>0</v>
      </c>
      <c r="N36" s="31"/>
      <c r="O36" s="69" t="n">
        <f aca="false">IF(N36=0,,((N36*100)/M36))</f>
        <v>0</v>
      </c>
      <c r="P36" s="70"/>
      <c r="Q36" s="32" t="n">
        <f aca="false">IF(P36=0,,((P36*100)/M36))</f>
        <v>0</v>
      </c>
    </row>
    <row r="37" customFormat="false" ht="15.75" hidden="false" customHeight="false" outlineLevel="0" collapsed="false">
      <c r="A37" s="26" t="n">
        <v>30</v>
      </c>
      <c r="B37" s="27"/>
      <c r="C37" s="27"/>
      <c r="D37" s="27"/>
      <c r="E37" s="27"/>
      <c r="F37" s="30"/>
      <c r="G37" s="28" t="n">
        <f aca="false">SUM(B37:F37)</f>
        <v>0</v>
      </c>
      <c r="H37" s="30"/>
      <c r="I37" s="30"/>
      <c r="J37" s="30"/>
      <c r="K37" s="30"/>
      <c r="L37" s="30"/>
      <c r="M37" s="28" t="n">
        <f aca="false">SUM(H37:L37)</f>
        <v>0</v>
      </c>
      <c r="N37" s="31"/>
      <c r="O37" s="69" t="n">
        <f aca="false">IF(N37=0,,((N37*100)/M37))</f>
        <v>0</v>
      </c>
      <c r="P37" s="70"/>
      <c r="Q37" s="32" t="n">
        <f aca="false">IF(P37=0,,((P37*100)/M37))</f>
        <v>0</v>
      </c>
    </row>
    <row r="38" customFormat="false" ht="15.75" hidden="false" customHeight="false" outlineLevel="0" collapsed="false">
      <c r="A38" s="37" t="s">
        <v>18</v>
      </c>
      <c r="B38" s="38" t="n">
        <f aca="false">SUM(B8:B37)</f>
        <v>0</v>
      </c>
      <c r="C38" s="38" t="n">
        <f aca="false">SUM(C8:C37)</f>
        <v>0</v>
      </c>
      <c r="D38" s="38" t="n">
        <f aca="false">SUM(D8:D37)</f>
        <v>0</v>
      </c>
      <c r="E38" s="38" t="n">
        <f aca="false">SUM(E8:E37)</f>
        <v>0</v>
      </c>
      <c r="F38" s="38" t="n">
        <f aca="false">SUM(F8:F37)</f>
        <v>0</v>
      </c>
      <c r="G38" s="38" t="n">
        <f aca="false">SUM(G8:G37)</f>
        <v>0</v>
      </c>
      <c r="H38" s="38" t="n">
        <f aca="false">SUM(H8:H37)</f>
        <v>0</v>
      </c>
      <c r="I38" s="38" t="n">
        <f aca="false">SUM(I8:I37)</f>
        <v>0</v>
      </c>
      <c r="J38" s="38" t="n">
        <f aca="false">SUM(J8:J37)</f>
        <v>0</v>
      </c>
      <c r="K38" s="38" t="n">
        <f aca="false">SUM(K8:K37)</f>
        <v>0</v>
      </c>
      <c r="L38" s="38" t="n">
        <f aca="false">SUM(L8:L37)</f>
        <v>0</v>
      </c>
      <c r="M38" s="38" t="n">
        <f aca="false">SUM(M8:M37)</f>
        <v>0</v>
      </c>
      <c r="N38" s="38" t="n">
        <f aca="false">SUM(N8:N37)</f>
        <v>0</v>
      </c>
      <c r="O38" s="39"/>
      <c r="P38" s="71" t="n">
        <f aca="false">SUM(P8:P37)</f>
        <v>0</v>
      </c>
      <c r="Q38" s="39"/>
    </row>
    <row r="39" customFormat="false" ht="15.75" hidden="false" customHeight="false" outlineLevel="0" collapsed="false">
      <c r="B39" s="40"/>
      <c r="C39" s="40"/>
      <c r="D39" s="40"/>
      <c r="E39" s="41"/>
      <c r="F39" s="41"/>
      <c r="G39" s="41"/>
      <c r="H39" s="40"/>
      <c r="I39" s="42"/>
      <c r="J39" s="42"/>
      <c r="K39" s="42"/>
      <c r="L39" s="42"/>
      <c r="M39" s="43"/>
      <c r="N39" s="43"/>
      <c r="O39" s="44"/>
      <c r="P39" s="4"/>
      <c r="Q39" s="45"/>
    </row>
    <row r="40" customFormat="false" ht="15.75" hidden="false" customHeight="false" outlineLevel="0" collapsed="false">
      <c r="A40" s="46" t="s">
        <v>19</v>
      </c>
      <c r="B40" s="46"/>
      <c r="C40" s="46"/>
      <c r="D40" s="46"/>
      <c r="E40" s="47" t="n">
        <f aca="false">G38</f>
        <v>0</v>
      </c>
      <c r="F40" s="48"/>
      <c r="G40" s="48"/>
      <c r="H40" s="40"/>
      <c r="I40" s="42"/>
      <c r="J40" s="42"/>
      <c r="K40" s="42"/>
      <c r="L40" s="42"/>
      <c r="M40" s="43"/>
      <c r="N40" s="43"/>
      <c r="O40" s="44"/>
      <c r="P40" s="4"/>
      <c r="Q40" s="45"/>
    </row>
    <row r="41" customFormat="false" ht="15.75" hidden="false" customHeight="false" outlineLevel="0" collapsed="false">
      <c r="A41" s="46" t="s">
        <v>20</v>
      </c>
      <c r="B41" s="46"/>
      <c r="C41" s="46"/>
      <c r="D41" s="46"/>
      <c r="E41" s="49" t="n">
        <v>0.1</v>
      </c>
      <c r="H41" s="40"/>
      <c r="I41" s="42"/>
      <c r="J41" s="42"/>
      <c r="K41" s="42"/>
      <c r="L41" s="42"/>
      <c r="M41" s="43"/>
      <c r="N41" s="43"/>
      <c r="O41" s="44"/>
      <c r="P41" s="4"/>
      <c r="Q41" s="45"/>
    </row>
    <row r="42" customFormat="false" ht="15.75" hidden="false" customHeight="false" outlineLevel="0" collapsed="false">
      <c r="A42" s="46" t="s">
        <v>21</v>
      </c>
      <c r="B42" s="46"/>
      <c r="C42" s="46"/>
      <c r="D42" s="46"/>
      <c r="E42" s="47" t="n">
        <f aca="false">E40*(1-E41)</f>
        <v>0</v>
      </c>
      <c r="F42" s="48"/>
      <c r="G42" s="48"/>
      <c r="H42" s="40"/>
      <c r="I42" s="42"/>
      <c r="J42" s="42"/>
      <c r="K42" s="42"/>
      <c r="L42" s="42"/>
      <c r="M42" s="43"/>
      <c r="N42" s="43"/>
      <c r="O42" s="44"/>
      <c r="P42" s="4"/>
      <c r="Q42" s="45"/>
    </row>
    <row r="43" customFormat="false" ht="15.75" hidden="false" customHeight="false" outlineLevel="0" collapsed="false">
      <c r="A43" s="46" t="s">
        <v>22</v>
      </c>
      <c r="B43" s="46"/>
      <c r="C43" s="46"/>
      <c r="D43" s="46"/>
      <c r="E43" s="47" t="n">
        <f aca="false">M38-P38</f>
        <v>0</v>
      </c>
      <c r="F43" s="48"/>
      <c r="G43" s="48"/>
      <c r="H43" s="40"/>
      <c r="I43" s="42"/>
      <c r="J43" s="42"/>
      <c r="K43" s="42"/>
      <c r="L43" s="42"/>
      <c r="M43" s="43"/>
      <c r="N43" s="43"/>
      <c r="O43" s="44"/>
      <c r="P43" s="4"/>
      <c r="Q43" s="45"/>
    </row>
    <row r="44" customFormat="false" ht="15.75" hidden="false" customHeight="false" outlineLevel="0" collapsed="false">
      <c r="A44" s="46" t="s">
        <v>23</v>
      </c>
      <c r="B44" s="46"/>
      <c r="C44" s="46"/>
      <c r="D44" s="46"/>
      <c r="E44" s="47" t="n">
        <f aca="false">E43-E42</f>
        <v>0</v>
      </c>
      <c r="F44" s="48"/>
      <c r="G44" s="48"/>
      <c r="H44" s="40"/>
      <c r="I44" s="42"/>
      <c r="J44" s="42"/>
      <c r="K44" s="42"/>
      <c r="L44" s="42"/>
      <c r="M44" s="43"/>
      <c r="N44" s="43"/>
      <c r="O44" s="44"/>
      <c r="P44" s="4"/>
      <c r="Q44" s="45"/>
    </row>
  </sheetData>
  <mergeCells count="14">
    <mergeCell ref="A1:Q3"/>
    <mergeCell ref="A4:Q4"/>
    <mergeCell ref="J5:N5"/>
    <mergeCell ref="O5:Q5"/>
    <mergeCell ref="A6:A7"/>
    <mergeCell ref="B6:G6"/>
    <mergeCell ref="H6:M6"/>
    <mergeCell ref="N6:O6"/>
    <mergeCell ref="P6:Q6"/>
    <mergeCell ref="A40:D40"/>
    <mergeCell ref="A41:D41"/>
    <mergeCell ref="A42:D42"/>
    <mergeCell ref="A43:D43"/>
    <mergeCell ref="A44:D4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B7" activeCellId="0" sqref="B7"/>
    </sheetView>
  </sheetViews>
  <sheetFormatPr defaultRowHeight="15.75"/>
  <cols>
    <col collapsed="false" hidden="false" max="1" min="1" style="0" width="7.83163265306122"/>
    <col collapsed="false" hidden="false" max="2" min="2" style="0" width="22.0051020408163"/>
    <col collapsed="false" hidden="false" max="3" min="3" style="0" width="17.4132653061224"/>
    <col collapsed="false" hidden="false" max="4" min="4" style="0" width="17.1428571428571"/>
    <col collapsed="false" hidden="false" max="13" min="5" style="0" width="8.36734693877551"/>
    <col collapsed="false" hidden="false" max="1025" min="14" style="0" width="13.9030612244898"/>
  </cols>
  <sheetData>
    <row r="1" customFormat="false" ht="15" hidden="false" customHeight="true" outlineLevel="0" collapsed="false">
      <c r="A1" s="67" t="s">
        <v>24</v>
      </c>
      <c r="B1" s="67"/>
      <c r="C1" s="67"/>
      <c r="D1" s="67"/>
    </row>
    <row r="2" customFormat="false" ht="15" hidden="false" customHeight="true" outlineLevel="0" collapsed="false">
      <c r="A2" s="67"/>
      <c r="B2" s="67"/>
      <c r="C2" s="67"/>
      <c r="D2" s="67"/>
    </row>
    <row r="3" customFormat="false" ht="15" hidden="false" customHeight="true" outlineLevel="0" collapsed="false">
      <c r="A3" s="67"/>
      <c r="B3" s="67"/>
      <c r="C3" s="67"/>
      <c r="D3" s="67"/>
    </row>
    <row r="4" customFormat="false" ht="15" hidden="false" customHeight="false" outlineLevel="0" collapsed="false">
      <c r="A4" s="72" t="s">
        <v>25</v>
      </c>
      <c r="B4" s="72"/>
      <c r="C4" s="72"/>
      <c r="D4" s="72"/>
    </row>
    <row r="5" customFormat="false" ht="15" hidden="false" customHeight="false" outlineLevel="0" collapsed="false">
      <c r="A5" s="52"/>
      <c r="B5" s="53" t="s">
        <v>42</v>
      </c>
      <c r="C5" s="53" t="s">
        <v>27</v>
      </c>
      <c r="D5" s="68" t="n">
        <v>3.74</v>
      </c>
    </row>
    <row r="6" customFormat="false" ht="38.2" hidden="false" customHeight="true" outlineLevel="0" collapsed="false">
      <c r="A6" s="55" t="s">
        <v>4</v>
      </c>
      <c r="B6" s="12" t="s">
        <v>28</v>
      </c>
      <c r="C6" s="56" t="s">
        <v>29</v>
      </c>
      <c r="D6" s="56"/>
    </row>
    <row r="7" customFormat="false" ht="18" hidden="false" customHeight="true" outlineLevel="0" collapsed="false">
      <c r="A7" s="26" t="n">
        <v>1</v>
      </c>
      <c r="B7" s="57" t="n">
        <f aca="false">'Junho - Planilha 1'!G8</f>
        <v>0</v>
      </c>
      <c r="C7" s="58" t="n">
        <f aca="false">B7*$D$5</f>
        <v>0</v>
      </c>
      <c r="D7" s="58"/>
    </row>
    <row r="8" customFormat="false" ht="18" hidden="false" customHeight="true" outlineLevel="0" collapsed="false">
      <c r="A8" s="26" t="n">
        <v>2</v>
      </c>
      <c r="B8" s="57" t="n">
        <f aca="false">'Junho - Planilha 1'!G9</f>
        <v>0</v>
      </c>
      <c r="C8" s="58" t="n">
        <f aca="false">B8*$D$5</f>
        <v>0</v>
      </c>
      <c r="D8" s="58"/>
    </row>
    <row r="9" customFormat="false" ht="18" hidden="false" customHeight="true" outlineLevel="0" collapsed="false">
      <c r="A9" s="26" t="n">
        <v>3</v>
      </c>
      <c r="B9" s="57" t="n">
        <f aca="false">'Junho - Planilha 1'!G10</f>
        <v>0</v>
      </c>
      <c r="C9" s="58" t="n">
        <f aca="false">B9*$D$5</f>
        <v>0</v>
      </c>
      <c r="D9" s="58"/>
    </row>
    <row r="10" customFormat="false" ht="18" hidden="false" customHeight="true" outlineLevel="0" collapsed="false">
      <c r="A10" s="34" t="n">
        <v>4</v>
      </c>
      <c r="B10" s="57" t="n">
        <f aca="false">'Junho - Planilha 1'!G11</f>
        <v>0</v>
      </c>
      <c r="C10" s="58" t="n">
        <f aca="false">B10*$D$5</f>
        <v>0</v>
      </c>
      <c r="D10" s="58"/>
    </row>
    <row r="11" customFormat="false" ht="18" hidden="false" customHeight="true" outlineLevel="0" collapsed="false">
      <c r="A11" s="26" t="n">
        <v>5</v>
      </c>
      <c r="B11" s="57" t="n">
        <f aca="false">'Junho - Planilha 1'!G12</f>
        <v>0</v>
      </c>
      <c r="C11" s="58" t="n">
        <f aca="false">B11*$D$5</f>
        <v>0</v>
      </c>
      <c r="D11" s="58"/>
      <c r="G11" s="59"/>
    </row>
    <row r="12" customFormat="false" ht="18" hidden="false" customHeight="true" outlineLevel="0" collapsed="false">
      <c r="A12" s="26" t="n">
        <v>6</v>
      </c>
      <c r="B12" s="57" t="n">
        <f aca="false">'Junho - Planilha 1'!G13</f>
        <v>0</v>
      </c>
      <c r="C12" s="58" t="n">
        <f aca="false">B12*$D$5</f>
        <v>0</v>
      </c>
      <c r="D12" s="58"/>
    </row>
    <row r="13" customFormat="false" ht="18" hidden="false" customHeight="true" outlineLevel="0" collapsed="false">
      <c r="A13" s="26" t="n">
        <v>7</v>
      </c>
      <c r="B13" s="57" t="n">
        <f aca="false">'Junho - Planilha 1'!G14</f>
        <v>0</v>
      </c>
      <c r="C13" s="58" t="n">
        <f aca="false">B13*$D$5</f>
        <v>0</v>
      </c>
      <c r="D13" s="58"/>
    </row>
    <row r="14" customFormat="false" ht="18" hidden="false" customHeight="true" outlineLevel="0" collapsed="false">
      <c r="A14" s="26" t="n">
        <v>8</v>
      </c>
      <c r="B14" s="57" t="n">
        <f aca="false">'Junho - Planilha 1'!G15</f>
        <v>0</v>
      </c>
      <c r="C14" s="58" t="n">
        <f aca="false">B14*$D$5</f>
        <v>0</v>
      </c>
      <c r="D14" s="58"/>
    </row>
    <row r="15" customFormat="false" ht="18" hidden="false" customHeight="true" outlineLevel="0" collapsed="false">
      <c r="A15" s="26" t="n">
        <v>9</v>
      </c>
      <c r="B15" s="57" t="n">
        <f aca="false">'Junho - Planilha 1'!G16</f>
        <v>0</v>
      </c>
      <c r="C15" s="58" t="n">
        <f aca="false">B15*$D$5</f>
        <v>0</v>
      </c>
      <c r="D15" s="58"/>
    </row>
    <row r="16" customFormat="false" ht="18" hidden="false" customHeight="true" outlineLevel="0" collapsed="false">
      <c r="A16" s="26" t="n">
        <v>10</v>
      </c>
      <c r="B16" s="57" t="n">
        <f aca="false">'Junho - Planilha 1'!G17</f>
        <v>0</v>
      </c>
      <c r="C16" s="58" t="n">
        <f aca="false">B16*$D$5</f>
        <v>0</v>
      </c>
      <c r="D16" s="58"/>
    </row>
    <row r="17" customFormat="false" ht="18" hidden="false" customHeight="true" outlineLevel="0" collapsed="false">
      <c r="A17" s="26" t="n">
        <v>11</v>
      </c>
      <c r="B17" s="57" t="n">
        <f aca="false">'Junho - Planilha 1'!G18</f>
        <v>0</v>
      </c>
      <c r="C17" s="58" t="n">
        <f aca="false">B17*$D$5</f>
        <v>0</v>
      </c>
      <c r="D17" s="58"/>
    </row>
    <row r="18" customFormat="false" ht="18" hidden="false" customHeight="true" outlineLevel="0" collapsed="false">
      <c r="A18" s="26" t="n">
        <v>12</v>
      </c>
      <c r="B18" s="57" t="n">
        <f aca="false">'Junho - Planilha 1'!G19</f>
        <v>0</v>
      </c>
      <c r="C18" s="58" t="n">
        <f aca="false">B18*$D$5</f>
        <v>0</v>
      </c>
      <c r="D18" s="58"/>
    </row>
    <row r="19" customFormat="false" ht="18" hidden="false" customHeight="true" outlineLevel="0" collapsed="false">
      <c r="A19" s="26" t="n">
        <v>13</v>
      </c>
      <c r="B19" s="57" t="n">
        <f aca="false">'Junho - Planilha 1'!G20</f>
        <v>0</v>
      </c>
      <c r="C19" s="58" t="n">
        <f aca="false">B19*$D$5</f>
        <v>0</v>
      </c>
      <c r="D19" s="58"/>
    </row>
    <row r="20" customFormat="false" ht="18" hidden="false" customHeight="true" outlineLevel="0" collapsed="false">
      <c r="A20" s="26" t="n">
        <v>14</v>
      </c>
      <c r="B20" s="57" t="n">
        <f aca="false">'Junho - Planilha 1'!G21</f>
        <v>0</v>
      </c>
      <c r="C20" s="58" t="n">
        <f aca="false">B20*$D$5</f>
        <v>0</v>
      </c>
      <c r="D20" s="58"/>
    </row>
    <row r="21" customFormat="false" ht="18" hidden="false" customHeight="true" outlineLevel="0" collapsed="false">
      <c r="A21" s="26" t="n">
        <v>15</v>
      </c>
      <c r="B21" s="57" t="n">
        <f aca="false">'Junho - Planilha 1'!G22</f>
        <v>0</v>
      </c>
      <c r="C21" s="58" t="n">
        <f aca="false">B21*$D$5</f>
        <v>0</v>
      </c>
      <c r="D21" s="58"/>
    </row>
    <row r="22" customFormat="false" ht="18" hidden="false" customHeight="true" outlineLevel="0" collapsed="false">
      <c r="A22" s="26" t="n">
        <v>16</v>
      </c>
      <c r="B22" s="57" t="n">
        <f aca="false">'Junho - Planilha 1'!G23</f>
        <v>0</v>
      </c>
      <c r="C22" s="58" t="n">
        <f aca="false">B22*$D$5</f>
        <v>0</v>
      </c>
      <c r="D22" s="58"/>
    </row>
    <row r="23" customFormat="false" ht="18" hidden="false" customHeight="true" outlineLevel="0" collapsed="false">
      <c r="A23" s="26" t="n">
        <v>17</v>
      </c>
      <c r="B23" s="57" t="n">
        <f aca="false">'Junho - Planilha 1'!G24</f>
        <v>0</v>
      </c>
      <c r="C23" s="58" t="n">
        <f aca="false">B23*$D$5</f>
        <v>0</v>
      </c>
      <c r="D23" s="58"/>
    </row>
    <row r="24" customFormat="false" ht="18" hidden="false" customHeight="true" outlineLevel="0" collapsed="false">
      <c r="A24" s="26" t="n">
        <v>18</v>
      </c>
      <c r="B24" s="57" t="n">
        <f aca="false">'Junho - Planilha 1'!G25</f>
        <v>0</v>
      </c>
      <c r="C24" s="58" t="n">
        <f aca="false">B24*$D$5</f>
        <v>0</v>
      </c>
      <c r="D24" s="58"/>
    </row>
    <row r="25" customFormat="false" ht="18" hidden="false" customHeight="true" outlineLevel="0" collapsed="false">
      <c r="A25" s="26" t="n">
        <v>19</v>
      </c>
      <c r="B25" s="57" t="n">
        <f aca="false">'Junho - Planilha 1'!G26</f>
        <v>0</v>
      </c>
      <c r="C25" s="58" t="n">
        <f aca="false">B25*$D$5</f>
        <v>0</v>
      </c>
      <c r="D25" s="58"/>
    </row>
    <row r="26" customFormat="false" ht="18" hidden="false" customHeight="true" outlineLevel="0" collapsed="false">
      <c r="A26" s="26" t="n">
        <v>20</v>
      </c>
      <c r="B26" s="57" t="n">
        <f aca="false">'Junho - Planilha 1'!G27</f>
        <v>0</v>
      </c>
      <c r="C26" s="58" t="n">
        <f aca="false">B26*$D$5</f>
        <v>0</v>
      </c>
      <c r="D26" s="58"/>
    </row>
    <row r="27" customFormat="false" ht="18" hidden="false" customHeight="true" outlineLevel="0" collapsed="false">
      <c r="A27" s="26" t="n">
        <v>21</v>
      </c>
      <c r="B27" s="57" t="n">
        <f aca="false">'Junho - Planilha 1'!G28</f>
        <v>0</v>
      </c>
      <c r="C27" s="58" t="n">
        <f aca="false">B27*$D$5</f>
        <v>0</v>
      </c>
      <c r="D27" s="58"/>
    </row>
    <row r="28" customFormat="false" ht="18" hidden="false" customHeight="true" outlineLevel="0" collapsed="false">
      <c r="A28" s="26" t="n">
        <v>22</v>
      </c>
      <c r="B28" s="57" t="n">
        <f aca="false">'Junho - Planilha 1'!G29</f>
        <v>0</v>
      </c>
      <c r="C28" s="58" t="n">
        <f aca="false">B28*$D$5</f>
        <v>0</v>
      </c>
      <c r="D28" s="58"/>
    </row>
    <row r="29" customFormat="false" ht="18" hidden="false" customHeight="true" outlineLevel="0" collapsed="false">
      <c r="A29" s="26" t="n">
        <v>23</v>
      </c>
      <c r="B29" s="57" t="n">
        <f aca="false">'Junho - Planilha 1'!G30</f>
        <v>0</v>
      </c>
      <c r="C29" s="58" t="n">
        <f aca="false">B29*$D$5</f>
        <v>0</v>
      </c>
      <c r="D29" s="58"/>
    </row>
    <row r="30" customFormat="false" ht="18" hidden="false" customHeight="true" outlineLevel="0" collapsed="false">
      <c r="A30" s="26" t="n">
        <v>24</v>
      </c>
      <c r="B30" s="57" t="n">
        <f aca="false">'Junho - Planilha 1'!G31</f>
        <v>0</v>
      </c>
      <c r="C30" s="58" t="n">
        <f aca="false">B30*$D$5</f>
        <v>0</v>
      </c>
      <c r="D30" s="58"/>
    </row>
    <row r="31" customFormat="false" ht="18" hidden="false" customHeight="true" outlineLevel="0" collapsed="false">
      <c r="A31" s="26" t="n">
        <v>25</v>
      </c>
      <c r="B31" s="57" t="n">
        <f aca="false">'Junho - Planilha 1'!G32</f>
        <v>0</v>
      </c>
      <c r="C31" s="58" t="n">
        <f aca="false">B31*$D$5</f>
        <v>0</v>
      </c>
      <c r="D31" s="58"/>
    </row>
    <row r="32" customFormat="false" ht="18" hidden="false" customHeight="true" outlineLevel="0" collapsed="false">
      <c r="A32" s="26" t="n">
        <v>26</v>
      </c>
      <c r="B32" s="57" t="n">
        <f aca="false">'Junho - Planilha 1'!G33</f>
        <v>0</v>
      </c>
      <c r="C32" s="58" t="n">
        <f aca="false">B32*$D$5</f>
        <v>0</v>
      </c>
      <c r="D32" s="58"/>
    </row>
    <row r="33" customFormat="false" ht="18" hidden="false" customHeight="true" outlineLevel="0" collapsed="false">
      <c r="A33" s="26" t="n">
        <v>27</v>
      </c>
      <c r="B33" s="57" t="n">
        <f aca="false">'Junho - Planilha 1'!G34</f>
        <v>0</v>
      </c>
      <c r="C33" s="58" t="n">
        <f aca="false">B33*$D$5</f>
        <v>0</v>
      </c>
      <c r="D33" s="58"/>
    </row>
    <row r="34" customFormat="false" ht="18" hidden="false" customHeight="true" outlineLevel="0" collapsed="false">
      <c r="A34" s="26" t="n">
        <v>28</v>
      </c>
      <c r="B34" s="57" t="n">
        <f aca="false">'Junho - Planilha 1'!G35</f>
        <v>0</v>
      </c>
      <c r="C34" s="58" t="n">
        <f aca="false">B34*$D$5</f>
        <v>0</v>
      </c>
      <c r="D34" s="58"/>
    </row>
    <row r="35" customFormat="false" ht="18" hidden="false" customHeight="true" outlineLevel="0" collapsed="false">
      <c r="A35" s="26" t="n">
        <v>29</v>
      </c>
      <c r="B35" s="57" t="n">
        <f aca="false">'Junho - Planilha 1'!G36</f>
        <v>0</v>
      </c>
      <c r="C35" s="58" t="n">
        <f aca="false">B35*$D$5</f>
        <v>0</v>
      </c>
      <c r="D35" s="58"/>
    </row>
    <row r="36" customFormat="false" ht="18" hidden="false" customHeight="true" outlineLevel="0" collapsed="false">
      <c r="A36" s="26" t="n">
        <v>30</v>
      </c>
      <c r="B36" s="57" t="n">
        <f aca="false">'Junho - Planilha 1'!G37</f>
        <v>0</v>
      </c>
      <c r="C36" s="58" t="n">
        <f aca="false">B36*$D$5</f>
        <v>0</v>
      </c>
      <c r="D36" s="58"/>
    </row>
    <row r="37" customFormat="false" ht="18" hidden="false" customHeight="true" outlineLevel="0" collapsed="false">
      <c r="A37" s="60" t="s">
        <v>30</v>
      </c>
      <c r="B37" s="61" t="n">
        <f aca="false">SUM(B7:B36)</f>
        <v>0</v>
      </c>
      <c r="C37" s="62" t="n">
        <f aca="false">B37*$D$5</f>
        <v>0</v>
      </c>
      <c r="D37" s="62"/>
    </row>
    <row r="38" customFormat="false" ht="6.75" hidden="false" customHeight="true" outlineLevel="0" collapsed="false">
      <c r="B38" s="63"/>
      <c r="C38" s="64"/>
      <c r="D38" s="64"/>
    </row>
    <row r="39" customFormat="false" ht="16.5" hidden="false" customHeight="true" outlineLevel="0" collapsed="false">
      <c r="A39" s="38" t="s">
        <v>31</v>
      </c>
      <c r="B39" s="38"/>
      <c r="C39" s="65" t="n">
        <f aca="false">C37</f>
        <v>0</v>
      </c>
      <c r="D39" s="65"/>
    </row>
    <row r="40" customFormat="false" ht="16.5" hidden="false" customHeight="true" outlineLevel="0" collapsed="false">
      <c r="A40" s="38" t="s">
        <v>32</v>
      </c>
      <c r="B40" s="38"/>
      <c r="C40" s="58"/>
      <c r="D40" s="58"/>
    </row>
    <row r="41" customFormat="false" ht="16.5" hidden="false" customHeight="true" outlineLevel="0" collapsed="false">
      <c r="A41" s="66" t="s">
        <v>33</v>
      </c>
      <c r="B41" s="66"/>
      <c r="C41" s="62" t="n">
        <f aca="false">C39-C40</f>
        <v>0</v>
      </c>
      <c r="D41" s="62"/>
    </row>
    <row r="1048576" customFormat="false" ht="15.75" hidden="false" customHeight="true" outlineLevel="0" collapsed="false"/>
  </sheetData>
  <mergeCells count="41">
    <mergeCell ref="A1:D3"/>
    <mergeCell ref="A4:D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A39:B39"/>
    <mergeCell ref="C39:D39"/>
    <mergeCell ref="A40:B40"/>
    <mergeCell ref="C40:D40"/>
    <mergeCell ref="A41:B41"/>
    <mergeCell ref="C41:D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5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S16" activeCellId="0" sqref="S16"/>
    </sheetView>
  </sheetViews>
  <sheetFormatPr defaultRowHeight="15.75"/>
  <cols>
    <col collapsed="false" hidden="false" max="1" min="1" style="0" width="11.0714285714286"/>
    <col collapsed="false" hidden="false" max="2" min="2" style="0" width="9.58673469387755"/>
    <col collapsed="false" hidden="false" max="3" min="3" style="0" width="8.77551020408163"/>
    <col collapsed="false" hidden="false" max="4" min="4" style="0" width="10.3928571428571"/>
    <col collapsed="false" hidden="false" max="6" min="5" style="0" width="11.3418367346939"/>
    <col collapsed="false" hidden="false" max="7" min="7" style="0" width="10.6632653061225"/>
    <col collapsed="false" hidden="false" max="8" min="8" style="0" width="8.36734693877551"/>
    <col collapsed="false" hidden="false" max="9" min="9" style="0" width="9.17857142857143"/>
    <col collapsed="false" hidden="false" max="12" min="10" style="0" width="10.8010204081633"/>
    <col collapsed="false" hidden="false" max="13" min="13" style="0" width="10.6632653061225"/>
    <col collapsed="false" hidden="false" max="14" min="14" style="0" width="9.58673469387755"/>
    <col collapsed="false" hidden="false" max="15" min="15" style="0" width="8.77551020408163"/>
    <col collapsed="false" hidden="false" max="16" min="16" style="0" width="9.58673469387755"/>
    <col collapsed="false" hidden="false" max="17" min="17" style="0" width="8.77551020408163"/>
    <col collapsed="false" hidden="false" max="1025" min="18" style="0" width="13.9030612244898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15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customFormat="false" ht="15.7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4"/>
      <c r="I5" s="5"/>
      <c r="J5" s="6" t="s">
        <v>41</v>
      </c>
      <c r="K5" s="6"/>
      <c r="L5" s="6"/>
      <c r="M5" s="6"/>
      <c r="N5" s="6"/>
      <c r="O5" s="7" t="s">
        <v>3</v>
      </c>
      <c r="P5" s="7"/>
      <c r="Q5" s="7"/>
    </row>
    <row r="6" customFormat="false" ht="30.7" hidden="false" customHeight="true" outlineLevel="0" collapsed="false">
      <c r="A6" s="8" t="s">
        <v>4</v>
      </c>
      <c r="B6" s="9" t="s">
        <v>5</v>
      </c>
      <c r="C6" s="9"/>
      <c r="D6" s="9"/>
      <c r="E6" s="9"/>
      <c r="F6" s="9"/>
      <c r="G6" s="9"/>
      <c r="H6" s="10" t="s">
        <v>6</v>
      </c>
      <c r="I6" s="10"/>
      <c r="J6" s="10"/>
      <c r="K6" s="10"/>
      <c r="L6" s="10"/>
      <c r="M6" s="10"/>
      <c r="N6" s="11" t="s">
        <v>7</v>
      </c>
      <c r="O6" s="11"/>
      <c r="P6" s="12" t="s">
        <v>8</v>
      </c>
      <c r="Q6" s="12"/>
    </row>
    <row r="7" customFormat="false" ht="30.7" hidden="false" customHeight="true" outlineLevel="0" collapsed="false">
      <c r="A7" s="8"/>
      <c r="B7" s="13" t="s">
        <v>9</v>
      </c>
      <c r="C7" s="14" t="s">
        <v>10</v>
      </c>
      <c r="D7" s="14" t="s">
        <v>11</v>
      </c>
      <c r="E7" s="15" t="s">
        <v>12</v>
      </c>
      <c r="F7" s="16" t="s">
        <v>13</v>
      </c>
      <c r="G7" s="17" t="s">
        <v>14</v>
      </c>
      <c r="H7" s="18" t="s">
        <v>9</v>
      </c>
      <c r="I7" s="19" t="s">
        <v>10</v>
      </c>
      <c r="J7" s="19" t="s">
        <v>11</v>
      </c>
      <c r="K7" s="20" t="s">
        <v>12</v>
      </c>
      <c r="L7" s="21" t="s">
        <v>13</v>
      </c>
      <c r="M7" s="22" t="s">
        <v>15</v>
      </c>
      <c r="N7" s="23" t="s">
        <v>16</v>
      </c>
      <c r="O7" s="24" t="s">
        <v>17</v>
      </c>
      <c r="P7" s="23" t="s">
        <v>16</v>
      </c>
      <c r="Q7" s="25" t="s">
        <v>17</v>
      </c>
    </row>
    <row r="8" customFormat="false" ht="15.75" hidden="false" customHeight="false" outlineLevel="0" collapsed="false">
      <c r="A8" s="26" t="n">
        <v>1</v>
      </c>
      <c r="B8" s="27"/>
      <c r="C8" s="27"/>
      <c r="D8" s="27"/>
      <c r="E8" s="27"/>
      <c r="F8" s="27"/>
      <c r="G8" s="28" t="n">
        <f aca="false">SUM(B8:F8)</f>
        <v>0</v>
      </c>
      <c r="H8" s="29"/>
      <c r="I8" s="27"/>
      <c r="J8" s="30"/>
      <c r="K8" s="30"/>
      <c r="L8" s="30"/>
      <c r="M8" s="28" t="n">
        <f aca="false">SUM(H8:L8)</f>
        <v>0</v>
      </c>
      <c r="N8" s="31"/>
      <c r="O8" s="69" t="n">
        <f aca="false">IF(N8=0,,((N8*100)/M8))</f>
        <v>0</v>
      </c>
      <c r="P8" s="70"/>
      <c r="Q8" s="32" t="n">
        <f aca="false">IF(P8=0,,((P8*100)/M8))</f>
        <v>0</v>
      </c>
    </row>
    <row r="9" customFormat="false" ht="15.75" hidden="false" customHeight="false" outlineLevel="0" collapsed="false">
      <c r="A9" s="26" t="n">
        <v>2</v>
      </c>
      <c r="B9" s="27"/>
      <c r="C9" s="27"/>
      <c r="D9" s="27"/>
      <c r="E9" s="27"/>
      <c r="F9" s="27"/>
      <c r="G9" s="28" t="n">
        <f aca="false">SUM(B9:F9)</f>
        <v>0</v>
      </c>
      <c r="H9" s="27"/>
      <c r="I9" s="27"/>
      <c r="J9" s="30"/>
      <c r="K9" s="30"/>
      <c r="L9" s="30"/>
      <c r="M9" s="28" t="n">
        <f aca="false">SUM(H9:L9)</f>
        <v>0</v>
      </c>
      <c r="N9" s="31"/>
      <c r="O9" s="69" t="n">
        <f aca="false">IF(N9=0,,((N9*100)/M9))</f>
        <v>0</v>
      </c>
      <c r="P9" s="70"/>
      <c r="Q9" s="32" t="n">
        <f aca="false">IF(P9=0,,((P9*100)/M9))</f>
        <v>0</v>
      </c>
    </row>
    <row r="10" customFormat="false" ht="15.75" hidden="false" customHeight="false" outlineLevel="0" collapsed="false">
      <c r="A10" s="26" t="n">
        <v>3</v>
      </c>
      <c r="B10" s="27"/>
      <c r="C10" s="27"/>
      <c r="D10" s="27"/>
      <c r="E10" s="27"/>
      <c r="F10" s="27"/>
      <c r="G10" s="28" t="n">
        <f aca="false">SUM(B10:F10)</f>
        <v>0</v>
      </c>
      <c r="H10" s="27"/>
      <c r="I10" s="27"/>
      <c r="J10" s="30"/>
      <c r="K10" s="30"/>
      <c r="L10" s="30"/>
      <c r="M10" s="28" t="n">
        <f aca="false">SUM(H10:L10)</f>
        <v>0</v>
      </c>
      <c r="N10" s="31"/>
      <c r="O10" s="69" t="n">
        <f aca="false">IF(N10=0,,((N10*100)/M10))</f>
        <v>0</v>
      </c>
      <c r="P10" s="70"/>
      <c r="Q10" s="32" t="n">
        <f aca="false">IF(P10=0,,((P10*100)/M10))</f>
        <v>0</v>
      </c>
    </row>
    <row r="11" customFormat="false" ht="15.75" hidden="false" customHeight="false" outlineLevel="0" collapsed="false">
      <c r="A11" s="34" t="n">
        <v>4</v>
      </c>
      <c r="B11" s="27"/>
      <c r="C11" s="27"/>
      <c r="D11" s="27"/>
      <c r="E11" s="27"/>
      <c r="F11" s="27"/>
      <c r="G11" s="28" t="n">
        <f aca="false">SUM(B11:F11)</f>
        <v>0</v>
      </c>
      <c r="H11" s="29"/>
      <c r="I11" s="29"/>
      <c r="J11" s="35"/>
      <c r="K11" s="35"/>
      <c r="L11" s="35"/>
      <c r="M11" s="28" t="n">
        <f aca="false">SUM(H11:L11)</f>
        <v>0</v>
      </c>
      <c r="N11" s="31"/>
      <c r="O11" s="69" t="n">
        <f aca="false">IF(N11=0,,((N11*100)/M11))</f>
        <v>0</v>
      </c>
      <c r="P11" s="70"/>
      <c r="Q11" s="32" t="n">
        <f aca="false">IF(P11=0,,((P11*100)/M11))</f>
        <v>0</v>
      </c>
    </row>
    <row r="12" customFormat="false" ht="15.75" hidden="false" customHeight="false" outlineLevel="0" collapsed="false">
      <c r="A12" s="26" t="n">
        <v>5</v>
      </c>
      <c r="B12" s="27"/>
      <c r="C12" s="27"/>
      <c r="D12" s="27"/>
      <c r="E12" s="27"/>
      <c r="F12" s="27"/>
      <c r="G12" s="28" t="n">
        <f aca="false">SUM(B12:F12)</f>
        <v>0</v>
      </c>
      <c r="H12" s="29"/>
      <c r="I12" s="29"/>
      <c r="J12" s="35"/>
      <c r="K12" s="35"/>
      <c r="L12" s="35"/>
      <c r="M12" s="28" t="n">
        <f aca="false">SUM(H12:L12)</f>
        <v>0</v>
      </c>
      <c r="N12" s="31"/>
      <c r="O12" s="69" t="n">
        <f aca="false">IF(N12=0,,((N12*100)/M12))</f>
        <v>0</v>
      </c>
      <c r="P12" s="70"/>
      <c r="Q12" s="32" t="n">
        <f aca="false">IF(P12=0,,((P12*100)/M12))</f>
        <v>0</v>
      </c>
    </row>
    <row r="13" customFormat="false" ht="15.75" hidden="false" customHeight="false" outlineLevel="0" collapsed="false">
      <c r="A13" s="26" t="n">
        <v>6</v>
      </c>
      <c r="B13" s="27"/>
      <c r="C13" s="27"/>
      <c r="D13" s="27"/>
      <c r="E13" s="27"/>
      <c r="F13" s="27"/>
      <c r="G13" s="28" t="n">
        <f aca="false">SUM(B13:F13)</f>
        <v>0</v>
      </c>
      <c r="H13" s="29"/>
      <c r="I13" s="29"/>
      <c r="J13" s="35"/>
      <c r="K13" s="35"/>
      <c r="L13" s="35"/>
      <c r="M13" s="28" t="n">
        <f aca="false">SUM(H13:L13)</f>
        <v>0</v>
      </c>
      <c r="N13" s="31"/>
      <c r="O13" s="69" t="n">
        <f aca="false">IF(N13=0,,((N13*100)/M13))</f>
        <v>0</v>
      </c>
      <c r="P13" s="70"/>
      <c r="Q13" s="32" t="n">
        <f aca="false">IF(P13=0,,((P13*100)/M13))</f>
        <v>0</v>
      </c>
    </row>
    <row r="14" customFormat="false" ht="15.75" hidden="false" customHeight="false" outlineLevel="0" collapsed="false">
      <c r="A14" s="26" t="n">
        <v>7</v>
      </c>
      <c r="B14" s="27"/>
      <c r="C14" s="27"/>
      <c r="D14" s="27"/>
      <c r="E14" s="27"/>
      <c r="F14" s="27"/>
      <c r="G14" s="28" t="n">
        <f aca="false">SUM(B14:F14)</f>
        <v>0</v>
      </c>
      <c r="H14" s="27"/>
      <c r="I14" s="27"/>
      <c r="J14" s="30"/>
      <c r="K14" s="30"/>
      <c r="L14" s="30"/>
      <c r="M14" s="28" t="n">
        <f aca="false">SUM(H14:L14)</f>
        <v>0</v>
      </c>
      <c r="N14" s="31"/>
      <c r="O14" s="69" t="n">
        <f aca="false">IF(N14=0,,((N14*100)/M14))</f>
        <v>0</v>
      </c>
      <c r="P14" s="70"/>
      <c r="Q14" s="32" t="n">
        <f aca="false">IF(P14=0,,((P14*100)/M14))</f>
        <v>0</v>
      </c>
    </row>
    <row r="15" customFormat="false" ht="15.75" hidden="false" customHeight="false" outlineLevel="0" collapsed="false">
      <c r="A15" s="26" t="n">
        <v>8</v>
      </c>
      <c r="B15" s="27"/>
      <c r="C15" s="27"/>
      <c r="D15" s="27"/>
      <c r="E15" s="27"/>
      <c r="F15" s="27"/>
      <c r="G15" s="28" t="n">
        <f aca="false">SUM(B15:F15)</f>
        <v>0</v>
      </c>
      <c r="H15" s="27"/>
      <c r="I15" s="27"/>
      <c r="J15" s="30"/>
      <c r="K15" s="30"/>
      <c r="L15" s="30"/>
      <c r="M15" s="28" t="n">
        <f aca="false">SUM(H15:L15)</f>
        <v>0</v>
      </c>
      <c r="N15" s="31"/>
      <c r="O15" s="69" t="n">
        <f aca="false">IF(N15=0,,((N15*100)/M15))</f>
        <v>0</v>
      </c>
      <c r="P15" s="70"/>
      <c r="Q15" s="32" t="n">
        <f aca="false">IF(P15=0,,((P15*100)/M15))</f>
        <v>0</v>
      </c>
    </row>
    <row r="16" customFormat="false" ht="15.75" hidden="false" customHeight="false" outlineLevel="0" collapsed="false">
      <c r="A16" s="26" t="n">
        <v>9</v>
      </c>
      <c r="B16" s="27"/>
      <c r="C16" s="27"/>
      <c r="D16" s="27"/>
      <c r="E16" s="27"/>
      <c r="F16" s="27"/>
      <c r="G16" s="28" t="n">
        <f aca="false">SUM(B16:F16)</f>
        <v>0</v>
      </c>
      <c r="H16" s="27"/>
      <c r="I16" s="27"/>
      <c r="J16" s="30"/>
      <c r="K16" s="30"/>
      <c r="L16" s="30"/>
      <c r="M16" s="28" t="n">
        <f aca="false">SUM(H16:L16)</f>
        <v>0</v>
      </c>
      <c r="N16" s="31"/>
      <c r="O16" s="69" t="n">
        <f aca="false">IF(N16=0,,((N16*100)/M16))</f>
        <v>0</v>
      </c>
      <c r="P16" s="70"/>
      <c r="Q16" s="32" t="n">
        <f aca="false">IF(P16=0,,((P16*100)/M16))</f>
        <v>0</v>
      </c>
    </row>
    <row r="17" customFormat="false" ht="15.75" hidden="false" customHeight="false" outlineLevel="0" collapsed="false">
      <c r="A17" s="26" t="n">
        <v>10</v>
      </c>
      <c r="B17" s="27"/>
      <c r="C17" s="27"/>
      <c r="D17" s="27"/>
      <c r="E17" s="27"/>
      <c r="F17" s="27"/>
      <c r="G17" s="28" t="n">
        <f aca="false">SUM(B17:F17)</f>
        <v>0</v>
      </c>
      <c r="H17" s="27"/>
      <c r="I17" s="27"/>
      <c r="J17" s="30"/>
      <c r="K17" s="30"/>
      <c r="L17" s="30"/>
      <c r="M17" s="28" t="n">
        <f aca="false">SUM(H17:L17)</f>
        <v>0</v>
      </c>
      <c r="N17" s="31"/>
      <c r="O17" s="69" t="n">
        <f aca="false">IF(N17=0,,((N17*100)/M17))</f>
        <v>0</v>
      </c>
      <c r="P17" s="70"/>
      <c r="Q17" s="32" t="n">
        <f aca="false">IF(P17=0,,((P17*100)/M17))</f>
        <v>0</v>
      </c>
    </row>
    <row r="18" customFormat="false" ht="15.75" hidden="false" customHeight="false" outlineLevel="0" collapsed="false">
      <c r="A18" s="26" t="n">
        <v>11</v>
      </c>
      <c r="B18" s="27"/>
      <c r="C18" s="27"/>
      <c r="D18" s="27"/>
      <c r="E18" s="27"/>
      <c r="F18" s="30"/>
      <c r="G18" s="28" t="n">
        <f aca="false">SUM(B18:F18)</f>
        <v>0</v>
      </c>
      <c r="H18" s="30"/>
      <c r="I18" s="30"/>
      <c r="J18" s="30"/>
      <c r="K18" s="30"/>
      <c r="L18" s="30"/>
      <c r="M18" s="28" t="n">
        <f aca="false">SUM(H18:L18)</f>
        <v>0</v>
      </c>
      <c r="N18" s="31"/>
      <c r="O18" s="69" t="n">
        <f aca="false">IF(N18=0,,((N18*100)/M18))</f>
        <v>0</v>
      </c>
      <c r="P18" s="70"/>
      <c r="Q18" s="32" t="n">
        <f aca="false">IF(P18=0,,((P18*100)/M18))</f>
        <v>0</v>
      </c>
    </row>
    <row r="19" customFormat="false" ht="15.75" hidden="false" customHeight="false" outlineLevel="0" collapsed="false">
      <c r="A19" s="26" t="n">
        <v>12</v>
      </c>
      <c r="B19" s="27"/>
      <c r="C19" s="27"/>
      <c r="D19" s="27"/>
      <c r="E19" s="27"/>
      <c r="F19" s="30"/>
      <c r="G19" s="28" t="n">
        <f aca="false">SUM(B19:F19)</f>
        <v>0</v>
      </c>
      <c r="H19" s="30"/>
      <c r="I19" s="30"/>
      <c r="J19" s="30"/>
      <c r="K19" s="30"/>
      <c r="L19" s="30"/>
      <c r="M19" s="28" t="n">
        <f aca="false">SUM(H19:L19)</f>
        <v>0</v>
      </c>
      <c r="N19" s="31"/>
      <c r="O19" s="69" t="n">
        <f aca="false">IF(N19=0,,((N19*100)/M19))</f>
        <v>0</v>
      </c>
      <c r="P19" s="70"/>
      <c r="Q19" s="32" t="n">
        <f aca="false">IF(P19=0,,((P19*100)/M19))</f>
        <v>0</v>
      </c>
    </row>
    <row r="20" customFormat="false" ht="15.75" hidden="false" customHeight="false" outlineLevel="0" collapsed="false">
      <c r="A20" s="26" t="n">
        <v>13</v>
      </c>
      <c r="B20" s="27"/>
      <c r="C20" s="27"/>
      <c r="D20" s="27"/>
      <c r="E20" s="27"/>
      <c r="F20" s="30"/>
      <c r="G20" s="28" t="n">
        <f aca="false">SUM(B20:F20)</f>
        <v>0</v>
      </c>
      <c r="H20" s="30"/>
      <c r="I20" s="30"/>
      <c r="J20" s="30"/>
      <c r="K20" s="30"/>
      <c r="L20" s="30"/>
      <c r="M20" s="28" t="n">
        <f aca="false">SUM(H20:L20)</f>
        <v>0</v>
      </c>
      <c r="N20" s="31"/>
      <c r="O20" s="69" t="n">
        <f aca="false">IF(N20=0,,((N20*100)/M20))</f>
        <v>0</v>
      </c>
      <c r="P20" s="70"/>
      <c r="Q20" s="32" t="n">
        <f aca="false">IF(P20=0,,((P20*100)/M20))</f>
        <v>0</v>
      </c>
    </row>
    <row r="21" customFormat="false" ht="15.75" hidden="false" customHeight="false" outlineLevel="0" collapsed="false">
      <c r="A21" s="26" t="n">
        <v>14</v>
      </c>
      <c r="B21" s="27"/>
      <c r="C21" s="27"/>
      <c r="D21" s="27"/>
      <c r="E21" s="27"/>
      <c r="F21" s="30"/>
      <c r="G21" s="28" t="n">
        <f aca="false">SUM(B21:F21)</f>
        <v>0</v>
      </c>
      <c r="H21" s="30"/>
      <c r="I21" s="30"/>
      <c r="J21" s="30"/>
      <c r="K21" s="30"/>
      <c r="L21" s="30"/>
      <c r="M21" s="28" t="n">
        <f aca="false">SUM(H21:L21)</f>
        <v>0</v>
      </c>
      <c r="N21" s="31"/>
      <c r="O21" s="69" t="n">
        <f aca="false">IF(N21=0,,((N21*100)/M21))</f>
        <v>0</v>
      </c>
      <c r="P21" s="70"/>
      <c r="Q21" s="32" t="n">
        <f aca="false">IF(P21=0,,((P21*100)/M21))</f>
        <v>0</v>
      </c>
    </row>
    <row r="22" customFormat="false" ht="15.75" hidden="false" customHeight="false" outlineLevel="0" collapsed="false">
      <c r="A22" s="26" t="n">
        <v>15</v>
      </c>
      <c r="B22" s="27"/>
      <c r="C22" s="27"/>
      <c r="D22" s="27"/>
      <c r="E22" s="27"/>
      <c r="F22" s="30"/>
      <c r="G22" s="28" t="n">
        <f aca="false">SUM(B22:F22)</f>
        <v>0</v>
      </c>
      <c r="H22" s="30"/>
      <c r="I22" s="30"/>
      <c r="J22" s="30"/>
      <c r="K22" s="30"/>
      <c r="L22" s="30"/>
      <c r="M22" s="28" t="n">
        <f aca="false">SUM(H22:L22)</f>
        <v>0</v>
      </c>
      <c r="N22" s="31"/>
      <c r="O22" s="69" t="n">
        <f aca="false">IF(N22=0,,((N22*100)/M22))</f>
        <v>0</v>
      </c>
      <c r="P22" s="70"/>
      <c r="Q22" s="32" t="n">
        <f aca="false">IF(P22=0,,((P22*100)/M22))</f>
        <v>0</v>
      </c>
    </row>
    <row r="23" customFormat="false" ht="15.75" hidden="false" customHeight="false" outlineLevel="0" collapsed="false">
      <c r="A23" s="26" t="n">
        <v>16</v>
      </c>
      <c r="B23" s="27"/>
      <c r="C23" s="27"/>
      <c r="D23" s="27"/>
      <c r="E23" s="27"/>
      <c r="F23" s="30"/>
      <c r="G23" s="28" t="n">
        <f aca="false">SUM(B23:F23)</f>
        <v>0</v>
      </c>
      <c r="H23" s="30"/>
      <c r="I23" s="30"/>
      <c r="J23" s="30"/>
      <c r="K23" s="30"/>
      <c r="L23" s="30"/>
      <c r="M23" s="28" t="n">
        <f aca="false">SUM(H23:L23)</f>
        <v>0</v>
      </c>
      <c r="N23" s="31"/>
      <c r="O23" s="69" t="n">
        <f aca="false">IF(N23=0,,((N23*100)/M23))</f>
        <v>0</v>
      </c>
      <c r="P23" s="70"/>
      <c r="Q23" s="32" t="n">
        <f aca="false">IF(P23=0,,((P23*100)/M23))</f>
        <v>0</v>
      </c>
    </row>
    <row r="24" customFormat="false" ht="15.75" hidden="false" customHeight="false" outlineLevel="0" collapsed="false">
      <c r="A24" s="26" t="n">
        <v>17</v>
      </c>
      <c r="B24" s="27"/>
      <c r="C24" s="27"/>
      <c r="D24" s="27"/>
      <c r="E24" s="27"/>
      <c r="F24" s="30"/>
      <c r="G24" s="28" t="n">
        <f aca="false">SUM(B24:F24)</f>
        <v>0</v>
      </c>
      <c r="H24" s="30"/>
      <c r="I24" s="30"/>
      <c r="J24" s="30"/>
      <c r="K24" s="30"/>
      <c r="L24" s="30"/>
      <c r="M24" s="28" t="n">
        <f aca="false">SUM(H24:L24)</f>
        <v>0</v>
      </c>
      <c r="N24" s="31"/>
      <c r="O24" s="69" t="n">
        <f aca="false">IF(N24=0,,((N24*100)/M24))</f>
        <v>0</v>
      </c>
      <c r="P24" s="70"/>
      <c r="Q24" s="32" t="n">
        <f aca="false">IF(P24=0,,((P24*100)/M24))</f>
        <v>0</v>
      </c>
    </row>
    <row r="25" customFormat="false" ht="15.75" hidden="false" customHeight="false" outlineLevel="0" collapsed="false">
      <c r="A25" s="26" t="n">
        <v>18</v>
      </c>
      <c r="B25" s="27"/>
      <c r="C25" s="27"/>
      <c r="D25" s="27"/>
      <c r="E25" s="27"/>
      <c r="F25" s="30"/>
      <c r="G25" s="28" t="n">
        <f aca="false">SUM(B25:F25)</f>
        <v>0</v>
      </c>
      <c r="H25" s="30"/>
      <c r="I25" s="30"/>
      <c r="J25" s="30"/>
      <c r="K25" s="30"/>
      <c r="L25" s="30"/>
      <c r="M25" s="28" t="n">
        <f aca="false">SUM(H25:L25)</f>
        <v>0</v>
      </c>
      <c r="N25" s="31"/>
      <c r="O25" s="69" t="n">
        <f aca="false">IF(N25=0,,((N25*100)/M25))</f>
        <v>0</v>
      </c>
      <c r="P25" s="70"/>
      <c r="Q25" s="32" t="n">
        <f aca="false">IF(P25=0,,((P25*100)/M25))</f>
        <v>0</v>
      </c>
    </row>
    <row r="26" customFormat="false" ht="15.75" hidden="false" customHeight="false" outlineLevel="0" collapsed="false">
      <c r="A26" s="26" t="n">
        <v>19</v>
      </c>
      <c r="B26" s="27"/>
      <c r="C26" s="27"/>
      <c r="D26" s="27"/>
      <c r="E26" s="27"/>
      <c r="F26" s="30"/>
      <c r="G26" s="28" t="n">
        <f aca="false">SUM(B26:F26)</f>
        <v>0</v>
      </c>
      <c r="H26" s="30"/>
      <c r="I26" s="30"/>
      <c r="J26" s="30"/>
      <c r="K26" s="30"/>
      <c r="L26" s="30"/>
      <c r="M26" s="28" t="n">
        <f aca="false">SUM(H26:L26)</f>
        <v>0</v>
      </c>
      <c r="N26" s="31"/>
      <c r="O26" s="69" t="n">
        <f aca="false">IF(N26=0,,((N26*100)/M26))</f>
        <v>0</v>
      </c>
      <c r="P26" s="70"/>
      <c r="Q26" s="32" t="n">
        <f aca="false">IF(P26=0,,((P26*100)/M26))</f>
        <v>0</v>
      </c>
    </row>
    <row r="27" customFormat="false" ht="15.75" hidden="false" customHeight="false" outlineLevel="0" collapsed="false">
      <c r="A27" s="26" t="n">
        <v>20</v>
      </c>
      <c r="B27" s="27"/>
      <c r="C27" s="27"/>
      <c r="D27" s="27"/>
      <c r="E27" s="27"/>
      <c r="F27" s="30"/>
      <c r="G27" s="28" t="n">
        <f aca="false">SUM(B27:F27)</f>
        <v>0</v>
      </c>
      <c r="H27" s="30"/>
      <c r="I27" s="30"/>
      <c r="J27" s="30"/>
      <c r="K27" s="30"/>
      <c r="L27" s="30"/>
      <c r="M27" s="28" t="n">
        <f aca="false">SUM(H27:L27)</f>
        <v>0</v>
      </c>
      <c r="N27" s="36"/>
      <c r="O27" s="69" t="n">
        <f aca="false">IF(N27=0,,((N27*100)/M27))</f>
        <v>0</v>
      </c>
      <c r="P27" s="70"/>
      <c r="Q27" s="32" t="n">
        <f aca="false">IF(P27=0,,((P27*100)/M27))</f>
        <v>0</v>
      </c>
    </row>
    <row r="28" customFormat="false" ht="15.75" hidden="false" customHeight="false" outlineLevel="0" collapsed="false">
      <c r="A28" s="26" t="n">
        <v>21</v>
      </c>
      <c r="B28" s="27"/>
      <c r="C28" s="27"/>
      <c r="D28" s="27"/>
      <c r="E28" s="27"/>
      <c r="F28" s="30"/>
      <c r="G28" s="28" t="n">
        <f aca="false">SUM(B28:F28)</f>
        <v>0</v>
      </c>
      <c r="H28" s="30"/>
      <c r="I28" s="30"/>
      <c r="J28" s="30"/>
      <c r="K28" s="30"/>
      <c r="L28" s="30"/>
      <c r="M28" s="28" t="n">
        <f aca="false">SUM(H28:L28)</f>
        <v>0</v>
      </c>
      <c r="N28" s="31"/>
      <c r="O28" s="69" t="n">
        <f aca="false">IF(N28=0,,((N28*100)/M28))</f>
        <v>0</v>
      </c>
      <c r="P28" s="70"/>
      <c r="Q28" s="32" t="n">
        <f aca="false">IF(P28=0,,((P28*100)/M28))</f>
        <v>0</v>
      </c>
    </row>
    <row r="29" customFormat="false" ht="15.75" hidden="false" customHeight="false" outlineLevel="0" collapsed="false">
      <c r="A29" s="26" t="n">
        <v>22</v>
      </c>
      <c r="B29" s="27"/>
      <c r="C29" s="27"/>
      <c r="D29" s="27"/>
      <c r="E29" s="27"/>
      <c r="F29" s="30"/>
      <c r="G29" s="28" t="n">
        <f aca="false">SUM(B29:F29)</f>
        <v>0</v>
      </c>
      <c r="H29" s="30"/>
      <c r="I29" s="30"/>
      <c r="J29" s="30"/>
      <c r="K29" s="30"/>
      <c r="L29" s="30"/>
      <c r="M29" s="28" t="n">
        <f aca="false">SUM(H29:L29)</f>
        <v>0</v>
      </c>
      <c r="N29" s="31"/>
      <c r="O29" s="69" t="n">
        <f aca="false">IF(N29=0,,((N29*100)/M29))</f>
        <v>0</v>
      </c>
      <c r="P29" s="70"/>
      <c r="Q29" s="32" t="n">
        <f aca="false">IF(P29=0,,((P29*100)/M29))</f>
        <v>0</v>
      </c>
    </row>
    <row r="30" customFormat="false" ht="15.75" hidden="false" customHeight="false" outlineLevel="0" collapsed="false">
      <c r="A30" s="26" t="n">
        <v>23</v>
      </c>
      <c r="B30" s="27"/>
      <c r="C30" s="27"/>
      <c r="D30" s="27"/>
      <c r="E30" s="27"/>
      <c r="F30" s="30"/>
      <c r="G30" s="28" t="n">
        <f aca="false">SUM(B30:F30)</f>
        <v>0</v>
      </c>
      <c r="H30" s="30"/>
      <c r="I30" s="30"/>
      <c r="J30" s="30"/>
      <c r="K30" s="30"/>
      <c r="L30" s="30"/>
      <c r="M30" s="28" t="n">
        <f aca="false">SUM(H30:L30)</f>
        <v>0</v>
      </c>
      <c r="N30" s="31"/>
      <c r="O30" s="69" t="n">
        <f aca="false">IF(N30=0,,((N30*100)/M30))</f>
        <v>0</v>
      </c>
      <c r="P30" s="70"/>
      <c r="Q30" s="32" t="n">
        <f aca="false">IF(P30=0,,((P30*100)/M30))</f>
        <v>0</v>
      </c>
    </row>
    <row r="31" customFormat="false" ht="15.75" hidden="false" customHeight="false" outlineLevel="0" collapsed="false">
      <c r="A31" s="26" t="n">
        <v>24</v>
      </c>
      <c r="B31" s="27"/>
      <c r="C31" s="27"/>
      <c r="D31" s="27"/>
      <c r="E31" s="27"/>
      <c r="F31" s="30"/>
      <c r="G31" s="28" t="n">
        <f aca="false">SUM(B31:F31)</f>
        <v>0</v>
      </c>
      <c r="H31" s="30"/>
      <c r="I31" s="30"/>
      <c r="J31" s="30"/>
      <c r="K31" s="30"/>
      <c r="L31" s="30"/>
      <c r="M31" s="28" t="n">
        <f aca="false">SUM(H31:L31)</f>
        <v>0</v>
      </c>
      <c r="N31" s="31"/>
      <c r="O31" s="69" t="n">
        <f aca="false">IF(N31=0,,((N31*100)/M31))</f>
        <v>0</v>
      </c>
      <c r="P31" s="70"/>
      <c r="Q31" s="32" t="n">
        <f aca="false">IF(P31=0,,((P31*100)/M31))</f>
        <v>0</v>
      </c>
    </row>
    <row r="32" customFormat="false" ht="15.75" hidden="false" customHeight="false" outlineLevel="0" collapsed="false">
      <c r="A32" s="26" t="n">
        <v>25</v>
      </c>
      <c r="B32" s="27"/>
      <c r="C32" s="27"/>
      <c r="D32" s="27"/>
      <c r="E32" s="27"/>
      <c r="F32" s="30"/>
      <c r="G32" s="28" t="n">
        <f aca="false">SUM(B32:F32)</f>
        <v>0</v>
      </c>
      <c r="H32" s="30"/>
      <c r="I32" s="30"/>
      <c r="J32" s="30"/>
      <c r="K32" s="30"/>
      <c r="L32" s="30"/>
      <c r="M32" s="28" t="n">
        <f aca="false">SUM(H32:L32)</f>
        <v>0</v>
      </c>
      <c r="N32" s="31"/>
      <c r="O32" s="69" t="n">
        <f aca="false">IF(N32=0,,((N32*100)/M32))</f>
        <v>0</v>
      </c>
      <c r="P32" s="70"/>
      <c r="Q32" s="32" t="n">
        <f aca="false">IF(P32=0,,((P32*100)/M32))</f>
        <v>0</v>
      </c>
    </row>
    <row r="33" customFormat="false" ht="15.75" hidden="false" customHeight="false" outlineLevel="0" collapsed="false">
      <c r="A33" s="26" t="n">
        <v>26</v>
      </c>
      <c r="B33" s="27"/>
      <c r="C33" s="27"/>
      <c r="D33" s="27"/>
      <c r="E33" s="27"/>
      <c r="F33" s="30"/>
      <c r="G33" s="28" t="n">
        <f aca="false">SUM(B33:F33)</f>
        <v>0</v>
      </c>
      <c r="H33" s="30"/>
      <c r="I33" s="30"/>
      <c r="J33" s="30"/>
      <c r="K33" s="30"/>
      <c r="L33" s="30"/>
      <c r="M33" s="28" t="n">
        <f aca="false">SUM(H33:L33)</f>
        <v>0</v>
      </c>
      <c r="N33" s="31"/>
      <c r="O33" s="69" t="n">
        <f aca="false">IF(N33=0,,((N33*100)/M33))</f>
        <v>0</v>
      </c>
      <c r="P33" s="70"/>
      <c r="Q33" s="32" t="n">
        <f aca="false">IF(P33=0,,((P33*100)/M33))</f>
        <v>0</v>
      </c>
    </row>
    <row r="34" customFormat="false" ht="15.75" hidden="false" customHeight="false" outlineLevel="0" collapsed="false">
      <c r="A34" s="26" t="n">
        <v>27</v>
      </c>
      <c r="B34" s="27"/>
      <c r="C34" s="27"/>
      <c r="D34" s="27"/>
      <c r="E34" s="27"/>
      <c r="F34" s="30"/>
      <c r="G34" s="28" t="n">
        <f aca="false">SUM(B34:F34)</f>
        <v>0</v>
      </c>
      <c r="H34" s="30"/>
      <c r="I34" s="30"/>
      <c r="J34" s="30"/>
      <c r="K34" s="30"/>
      <c r="L34" s="30"/>
      <c r="M34" s="28" t="n">
        <f aca="false">SUM(H34:L34)</f>
        <v>0</v>
      </c>
      <c r="N34" s="31"/>
      <c r="O34" s="69" t="n">
        <f aca="false">IF(N34=0,,((N34*100)/M34))</f>
        <v>0</v>
      </c>
      <c r="P34" s="70"/>
      <c r="Q34" s="32" t="n">
        <f aca="false">IF(P34=0,,((P34*100)/M34))</f>
        <v>0</v>
      </c>
    </row>
    <row r="35" customFormat="false" ht="15.75" hidden="false" customHeight="false" outlineLevel="0" collapsed="false">
      <c r="A35" s="26" t="n">
        <v>28</v>
      </c>
      <c r="B35" s="27"/>
      <c r="C35" s="27"/>
      <c r="D35" s="27"/>
      <c r="E35" s="27"/>
      <c r="F35" s="30"/>
      <c r="G35" s="28" t="n">
        <f aca="false">SUM(B35:F35)</f>
        <v>0</v>
      </c>
      <c r="H35" s="30"/>
      <c r="I35" s="30"/>
      <c r="J35" s="30"/>
      <c r="K35" s="30"/>
      <c r="L35" s="30"/>
      <c r="M35" s="28" t="n">
        <f aca="false">SUM(H35:L35)</f>
        <v>0</v>
      </c>
      <c r="N35" s="31"/>
      <c r="O35" s="69" t="n">
        <f aca="false">IF(N35=0,,((N35*100)/M35))</f>
        <v>0</v>
      </c>
      <c r="P35" s="70"/>
      <c r="Q35" s="32" t="n">
        <f aca="false">IF(P35=0,,((P35*100)/M35))</f>
        <v>0</v>
      </c>
    </row>
    <row r="36" customFormat="false" ht="15.75" hidden="false" customHeight="false" outlineLevel="0" collapsed="false">
      <c r="A36" s="26" t="n">
        <v>29</v>
      </c>
      <c r="B36" s="27"/>
      <c r="C36" s="27"/>
      <c r="D36" s="27"/>
      <c r="E36" s="27"/>
      <c r="F36" s="30"/>
      <c r="G36" s="28" t="n">
        <f aca="false">SUM(B36:F36)</f>
        <v>0</v>
      </c>
      <c r="H36" s="30"/>
      <c r="I36" s="30"/>
      <c r="J36" s="30"/>
      <c r="K36" s="30"/>
      <c r="L36" s="30"/>
      <c r="M36" s="28" t="n">
        <f aca="false">SUM(H36:L36)</f>
        <v>0</v>
      </c>
      <c r="N36" s="31"/>
      <c r="O36" s="69" t="n">
        <f aca="false">IF(N36=0,,((N36*100)/M36))</f>
        <v>0</v>
      </c>
      <c r="P36" s="70"/>
      <c r="Q36" s="32" t="n">
        <f aca="false">IF(P36=0,,((P36*100)/M36))</f>
        <v>0</v>
      </c>
    </row>
    <row r="37" customFormat="false" ht="15.75" hidden="false" customHeight="false" outlineLevel="0" collapsed="false">
      <c r="A37" s="26" t="n">
        <v>30</v>
      </c>
      <c r="B37" s="27"/>
      <c r="C37" s="27"/>
      <c r="D37" s="27"/>
      <c r="E37" s="27"/>
      <c r="F37" s="30"/>
      <c r="G37" s="28" t="n">
        <f aca="false">SUM(B37:F37)</f>
        <v>0</v>
      </c>
      <c r="H37" s="30"/>
      <c r="I37" s="30"/>
      <c r="J37" s="30"/>
      <c r="K37" s="30"/>
      <c r="L37" s="30"/>
      <c r="M37" s="28" t="n">
        <f aca="false">SUM(H37:L37)</f>
        <v>0</v>
      </c>
      <c r="N37" s="31"/>
      <c r="O37" s="69" t="n">
        <f aca="false">IF(N37=0,,((N37*100)/M37))</f>
        <v>0</v>
      </c>
      <c r="P37" s="70"/>
      <c r="Q37" s="32" t="n">
        <f aca="false">IF(P37=0,,((P37*100)/M37))</f>
        <v>0</v>
      </c>
    </row>
    <row r="38" customFormat="false" ht="15.75" hidden="false" customHeight="false" outlineLevel="0" collapsed="false">
      <c r="A38" s="26" t="n">
        <v>31</v>
      </c>
      <c r="B38" s="27"/>
      <c r="C38" s="27"/>
      <c r="D38" s="27"/>
      <c r="E38" s="27"/>
      <c r="F38" s="30"/>
      <c r="G38" s="28" t="n">
        <f aca="false">SUM(B38:F38)</f>
        <v>0</v>
      </c>
      <c r="H38" s="30"/>
      <c r="I38" s="30"/>
      <c r="J38" s="30"/>
      <c r="K38" s="30"/>
      <c r="L38" s="30"/>
      <c r="M38" s="28" t="n">
        <f aca="false">SUM(H38:L38)</f>
        <v>0</v>
      </c>
      <c r="N38" s="31"/>
      <c r="O38" s="69" t="n">
        <f aca="false">IF(N38=0,,((N38*100)/M38))</f>
        <v>0</v>
      </c>
      <c r="P38" s="70"/>
      <c r="Q38" s="32" t="n">
        <f aca="false">IF(P38=0,,((P38*100)/M38))</f>
        <v>0</v>
      </c>
    </row>
    <row r="39" customFormat="false" ht="15.75" hidden="false" customHeight="false" outlineLevel="0" collapsed="false">
      <c r="A39" s="37" t="s">
        <v>18</v>
      </c>
      <c r="B39" s="38" t="n">
        <f aca="false">SUM(B8:B38)</f>
        <v>0</v>
      </c>
      <c r="C39" s="38" t="n">
        <f aca="false">SUM(C8:C38)</f>
        <v>0</v>
      </c>
      <c r="D39" s="38" t="n">
        <f aca="false">SUM(D8:D38)</f>
        <v>0</v>
      </c>
      <c r="E39" s="38" t="n">
        <f aca="false">SUM(E8:E38)</f>
        <v>0</v>
      </c>
      <c r="F39" s="38" t="n">
        <f aca="false">SUM(F8:F38)</f>
        <v>0</v>
      </c>
      <c r="G39" s="38" t="n">
        <f aca="false">SUM(G8:G38)</f>
        <v>0</v>
      </c>
      <c r="H39" s="38" t="n">
        <f aca="false">SUM(H8:H38)</f>
        <v>0</v>
      </c>
      <c r="I39" s="38" t="n">
        <f aca="false">SUM(I8:I38)</f>
        <v>0</v>
      </c>
      <c r="J39" s="38" t="n">
        <f aca="false">SUM(J8:J38)</f>
        <v>0</v>
      </c>
      <c r="K39" s="38" t="n">
        <f aca="false">SUM(K8:K38)</f>
        <v>0</v>
      </c>
      <c r="L39" s="38" t="n">
        <f aca="false">SUM(L8:L38)</f>
        <v>0</v>
      </c>
      <c r="M39" s="38" t="n">
        <f aca="false">SUM(M8:M38)</f>
        <v>0</v>
      </c>
      <c r="N39" s="38" t="n">
        <f aca="false">SUM(N8:N38)</f>
        <v>0</v>
      </c>
      <c r="O39" s="39"/>
      <c r="P39" s="71" t="n">
        <f aca="false">SUM(P8:P38)</f>
        <v>0</v>
      </c>
      <c r="Q39" s="39"/>
    </row>
    <row r="40" customFormat="false" ht="15.75" hidden="false" customHeight="false" outlineLevel="0" collapsed="false">
      <c r="B40" s="40"/>
      <c r="C40" s="40"/>
      <c r="D40" s="40"/>
      <c r="E40" s="41"/>
      <c r="F40" s="41"/>
      <c r="G40" s="41"/>
      <c r="H40" s="40"/>
      <c r="I40" s="42"/>
      <c r="J40" s="42"/>
      <c r="K40" s="42"/>
      <c r="L40" s="42"/>
      <c r="M40" s="43"/>
      <c r="N40" s="43"/>
      <c r="O40" s="44"/>
      <c r="P40" s="4"/>
      <c r="Q40" s="45"/>
    </row>
    <row r="41" customFormat="false" ht="15.75" hidden="false" customHeight="false" outlineLevel="0" collapsed="false">
      <c r="A41" s="46" t="s">
        <v>19</v>
      </c>
      <c r="B41" s="46"/>
      <c r="C41" s="46"/>
      <c r="D41" s="46"/>
      <c r="E41" s="47" t="n">
        <f aca="false">G39</f>
        <v>0</v>
      </c>
      <c r="F41" s="48"/>
      <c r="G41" s="48"/>
      <c r="H41" s="40"/>
      <c r="I41" s="42"/>
      <c r="J41" s="42"/>
      <c r="K41" s="42"/>
      <c r="L41" s="42"/>
      <c r="M41" s="43"/>
      <c r="N41" s="43"/>
      <c r="O41" s="44"/>
      <c r="P41" s="4"/>
      <c r="Q41" s="45"/>
    </row>
    <row r="42" customFormat="false" ht="15.75" hidden="false" customHeight="false" outlineLevel="0" collapsed="false">
      <c r="A42" s="46" t="s">
        <v>20</v>
      </c>
      <c r="B42" s="46"/>
      <c r="C42" s="46"/>
      <c r="D42" s="46"/>
      <c r="E42" s="49" t="n">
        <v>0.1</v>
      </c>
      <c r="H42" s="40"/>
      <c r="I42" s="42"/>
      <c r="J42" s="42"/>
      <c r="K42" s="42"/>
      <c r="L42" s="42"/>
      <c r="M42" s="43"/>
      <c r="N42" s="43"/>
      <c r="O42" s="44"/>
      <c r="P42" s="4"/>
      <c r="Q42" s="45"/>
    </row>
    <row r="43" customFormat="false" ht="15.75" hidden="false" customHeight="false" outlineLevel="0" collapsed="false">
      <c r="A43" s="46" t="s">
        <v>21</v>
      </c>
      <c r="B43" s="46"/>
      <c r="C43" s="46"/>
      <c r="D43" s="46"/>
      <c r="E43" s="47" t="n">
        <f aca="false">E41*(1-E42)</f>
        <v>0</v>
      </c>
      <c r="F43" s="48"/>
      <c r="G43" s="48"/>
      <c r="H43" s="40"/>
      <c r="I43" s="42"/>
      <c r="J43" s="42"/>
      <c r="K43" s="42"/>
      <c r="L43" s="42"/>
      <c r="M43" s="43"/>
      <c r="N43" s="43"/>
      <c r="O43" s="44"/>
      <c r="P43" s="4"/>
      <c r="Q43" s="45"/>
    </row>
    <row r="44" customFormat="false" ht="15.75" hidden="false" customHeight="false" outlineLevel="0" collapsed="false">
      <c r="A44" s="46" t="s">
        <v>22</v>
      </c>
      <c r="B44" s="46"/>
      <c r="C44" s="46"/>
      <c r="D44" s="46"/>
      <c r="E44" s="47" t="n">
        <f aca="false">M39-P39</f>
        <v>0</v>
      </c>
      <c r="F44" s="48"/>
      <c r="G44" s="48"/>
      <c r="H44" s="40"/>
      <c r="I44" s="42"/>
      <c r="J44" s="42"/>
      <c r="K44" s="42"/>
      <c r="L44" s="42"/>
      <c r="M44" s="43"/>
      <c r="N44" s="43"/>
      <c r="O44" s="44"/>
      <c r="P44" s="4"/>
      <c r="Q44" s="45"/>
    </row>
    <row r="45" customFormat="false" ht="15.75" hidden="false" customHeight="false" outlineLevel="0" collapsed="false">
      <c r="A45" s="46" t="s">
        <v>23</v>
      </c>
      <c r="B45" s="46"/>
      <c r="C45" s="46"/>
      <c r="D45" s="46"/>
      <c r="E45" s="47" t="n">
        <f aca="false">E44-E43</f>
        <v>0</v>
      </c>
      <c r="F45" s="48"/>
      <c r="G45" s="48"/>
      <c r="H45" s="40"/>
      <c r="I45" s="42"/>
      <c r="J45" s="42"/>
      <c r="K45" s="42"/>
      <c r="L45" s="42"/>
      <c r="M45" s="43"/>
      <c r="N45" s="43"/>
      <c r="O45" s="44"/>
      <c r="P45" s="4"/>
      <c r="Q45" s="45"/>
    </row>
  </sheetData>
  <mergeCells count="14">
    <mergeCell ref="A1:Q3"/>
    <mergeCell ref="A4:Q4"/>
    <mergeCell ref="J5:N5"/>
    <mergeCell ref="O5:Q5"/>
    <mergeCell ref="A6:A7"/>
    <mergeCell ref="B6:G6"/>
    <mergeCell ref="H6:M6"/>
    <mergeCell ref="N6:O6"/>
    <mergeCell ref="P6:Q6"/>
    <mergeCell ref="A41:D41"/>
    <mergeCell ref="A42:D42"/>
    <mergeCell ref="A43:D43"/>
    <mergeCell ref="A44:D44"/>
    <mergeCell ref="A45:D4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B7" activeCellId="0" sqref="B7"/>
    </sheetView>
  </sheetViews>
  <sheetFormatPr defaultRowHeight="15.75"/>
  <cols>
    <col collapsed="false" hidden="false" max="1" min="1" style="0" width="7.83163265306122"/>
    <col collapsed="false" hidden="false" max="3" min="2" style="0" width="17.4132653061224"/>
    <col collapsed="false" hidden="false" max="4" min="4" style="0" width="17.1428571428571"/>
    <col collapsed="false" hidden="false" max="13" min="5" style="0" width="8.36734693877551"/>
    <col collapsed="false" hidden="false" max="1025" min="14" style="0" width="13.9030612244898"/>
  </cols>
  <sheetData>
    <row r="1" customFormat="false" ht="15" hidden="false" customHeight="true" outlineLevel="0" collapsed="false">
      <c r="A1" s="67" t="s">
        <v>24</v>
      </c>
      <c r="B1" s="67"/>
      <c r="C1" s="67"/>
      <c r="D1" s="67"/>
    </row>
    <row r="2" customFormat="false" ht="15" hidden="false" customHeight="true" outlineLevel="0" collapsed="false">
      <c r="A2" s="67"/>
      <c r="B2" s="67"/>
      <c r="C2" s="67"/>
      <c r="D2" s="67"/>
    </row>
    <row r="3" customFormat="false" ht="15" hidden="false" customHeight="true" outlineLevel="0" collapsed="false">
      <c r="A3" s="67"/>
      <c r="B3" s="67"/>
      <c r="C3" s="67"/>
      <c r="D3" s="67"/>
    </row>
    <row r="4" customFormat="false" ht="15" hidden="false" customHeight="false" outlineLevel="0" collapsed="false">
      <c r="A4" s="72" t="s">
        <v>25</v>
      </c>
      <c r="B4" s="72"/>
      <c r="C4" s="72"/>
      <c r="D4" s="72"/>
    </row>
    <row r="5" customFormat="false" ht="15.75" hidden="false" customHeight="false" outlineLevel="0" collapsed="false">
      <c r="A5" s="52"/>
      <c r="B5" s="53" t="s">
        <v>43</v>
      </c>
      <c r="C5" s="53" t="s">
        <v>27</v>
      </c>
      <c r="D5" s="54" t="n">
        <v>3.74</v>
      </c>
    </row>
    <row r="6" customFormat="false" ht="51.7" hidden="false" customHeight="true" outlineLevel="0" collapsed="false">
      <c r="A6" s="55" t="s">
        <v>4</v>
      </c>
      <c r="B6" s="12" t="s">
        <v>28</v>
      </c>
      <c r="C6" s="56" t="s">
        <v>29</v>
      </c>
      <c r="D6" s="56"/>
    </row>
    <row r="7" customFormat="false" ht="18" hidden="false" customHeight="true" outlineLevel="0" collapsed="false">
      <c r="A7" s="26" t="n">
        <v>1</v>
      </c>
      <c r="B7" s="57" t="n">
        <f aca="false">'Julho - Planilha 1'!G8</f>
        <v>0</v>
      </c>
      <c r="C7" s="58" t="n">
        <f aca="false">B7*$D$5</f>
        <v>0</v>
      </c>
      <c r="D7" s="58"/>
    </row>
    <row r="8" customFormat="false" ht="18" hidden="false" customHeight="true" outlineLevel="0" collapsed="false">
      <c r="A8" s="26" t="n">
        <v>2</v>
      </c>
      <c r="B8" s="57" t="n">
        <f aca="false">'Julho - Planilha 1'!G9</f>
        <v>0</v>
      </c>
      <c r="C8" s="58" t="n">
        <f aca="false">B8*$D$5</f>
        <v>0</v>
      </c>
      <c r="D8" s="58"/>
    </row>
    <row r="9" customFormat="false" ht="18" hidden="false" customHeight="true" outlineLevel="0" collapsed="false">
      <c r="A9" s="26" t="n">
        <v>3</v>
      </c>
      <c r="B9" s="57" t="n">
        <f aca="false">'Julho - Planilha 1'!G10</f>
        <v>0</v>
      </c>
      <c r="C9" s="58" t="n">
        <f aca="false">B9*$D$5</f>
        <v>0</v>
      </c>
      <c r="D9" s="58"/>
    </row>
    <row r="10" customFormat="false" ht="18" hidden="false" customHeight="true" outlineLevel="0" collapsed="false">
      <c r="A10" s="34" t="n">
        <v>4</v>
      </c>
      <c r="B10" s="57" t="n">
        <f aca="false">'Julho - Planilha 1'!G11</f>
        <v>0</v>
      </c>
      <c r="C10" s="58" t="n">
        <f aca="false">B10*$D$5</f>
        <v>0</v>
      </c>
      <c r="D10" s="58"/>
    </row>
    <row r="11" customFormat="false" ht="18" hidden="false" customHeight="true" outlineLevel="0" collapsed="false">
      <c r="A11" s="26" t="n">
        <v>5</v>
      </c>
      <c r="B11" s="57" t="n">
        <f aca="false">'Julho - Planilha 1'!G12</f>
        <v>0</v>
      </c>
      <c r="C11" s="58" t="n">
        <f aca="false">B11*$D$5</f>
        <v>0</v>
      </c>
      <c r="D11" s="58"/>
      <c r="G11" s="59"/>
    </row>
    <row r="12" customFormat="false" ht="18" hidden="false" customHeight="true" outlineLevel="0" collapsed="false">
      <c r="A12" s="26" t="n">
        <v>6</v>
      </c>
      <c r="B12" s="57" t="n">
        <f aca="false">'Julho - Planilha 1'!G13</f>
        <v>0</v>
      </c>
      <c r="C12" s="58" t="n">
        <f aca="false">B12*$D$5</f>
        <v>0</v>
      </c>
      <c r="D12" s="58"/>
    </row>
    <row r="13" customFormat="false" ht="18" hidden="false" customHeight="true" outlineLevel="0" collapsed="false">
      <c r="A13" s="26" t="n">
        <v>7</v>
      </c>
      <c r="B13" s="57" t="n">
        <f aca="false">'Julho - Planilha 1'!G14</f>
        <v>0</v>
      </c>
      <c r="C13" s="58" t="n">
        <f aca="false">B13*$D$5</f>
        <v>0</v>
      </c>
      <c r="D13" s="58"/>
    </row>
    <row r="14" customFormat="false" ht="18" hidden="false" customHeight="true" outlineLevel="0" collapsed="false">
      <c r="A14" s="26" t="n">
        <v>8</v>
      </c>
      <c r="B14" s="57" t="n">
        <f aca="false">'Julho - Planilha 1'!G15</f>
        <v>0</v>
      </c>
      <c r="C14" s="58" t="n">
        <f aca="false">B14*$D$5</f>
        <v>0</v>
      </c>
      <c r="D14" s="58"/>
    </row>
    <row r="15" customFormat="false" ht="18" hidden="false" customHeight="true" outlineLevel="0" collapsed="false">
      <c r="A15" s="26" t="n">
        <v>9</v>
      </c>
      <c r="B15" s="57" t="n">
        <f aca="false">'Julho - Planilha 1'!G16</f>
        <v>0</v>
      </c>
      <c r="C15" s="58" t="n">
        <f aca="false">B15*$D$5</f>
        <v>0</v>
      </c>
      <c r="D15" s="58"/>
    </row>
    <row r="16" customFormat="false" ht="18" hidden="false" customHeight="true" outlineLevel="0" collapsed="false">
      <c r="A16" s="26" t="n">
        <v>10</v>
      </c>
      <c r="B16" s="57" t="n">
        <f aca="false">'Julho - Planilha 1'!G17</f>
        <v>0</v>
      </c>
      <c r="C16" s="58" t="n">
        <f aca="false">B16*$D$5</f>
        <v>0</v>
      </c>
      <c r="D16" s="58"/>
    </row>
    <row r="17" customFormat="false" ht="18" hidden="false" customHeight="true" outlineLevel="0" collapsed="false">
      <c r="A17" s="26" t="n">
        <v>11</v>
      </c>
      <c r="B17" s="57" t="n">
        <f aca="false">'Julho - Planilha 1'!G18</f>
        <v>0</v>
      </c>
      <c r="C17" s="58" t="n">
        <f aca="false">B17*$D$5</f>
        <v>0</v>
      </c>
      <c r="D17" s="58"/>
    </row>
    <row r="18" customFormat="false" ht="18" hidden="false" customHeight="true" outlineLevel="0" collapsed="false">
      <c r="A18" s="26" t="n">
        <v>12</v>
      </c>
      <c r="B18" s="57" t="n">
        <f aca="false">'Julho - Planilha 1'!G19</f>
        <v>0</v>
      </c>
      <c r="C18" s="58" t="n">
        <f aca="false">B18*$D$5</f>
        <v>0</v>
      </c>
      <c r="D18" s="58"/>
    </row>
    <row r="19" customFormat="false" ht="18" hidden="false" customHeight="true" outlineLevel="0" collapsed="false">
      <c r="A19" s="26" t="n">
        <v>13</v>
      </c>
      <c r="B19" s="57" t="n">
        <f aca="false">'Julho - Planilha 1'!G20</f>
        <v>0</v>
      </c>
      <c r="C19" s="58" t="n">
        <f aca="false">B19*$D$5</f>
        <v>0</v>
      </c>
      <c r="D19" s="58"/>
    </row>
    <row r="20" customFormat="false" ht="18" hidden="false" customHeight="true" outlineLevel="0" collapsed="false">
      <c r="A20" s="26" t="n">
        <v>14</v>
      </c>
      <c r="B20" s="57" t="n">
        <f aca="false">'Julho - Planilha 1'!G21</f>
        <v>0</v>
      </c>
      <c r="C20" s="58" t="n">
        <f aca="false">B20*$D$5</f>
        <v>0</v>
      </c>
      <c r="D20" s="58"/>
    </row>
    <row r="21" customFormat="false" ht="18" hidden="false" customHeight="true" outlineLevel="0" collapsed="false">
      <c r="A21" s="26" t="n">
        <v>15</v>
      </c>
      <c r="B21" s="57" t="n">
        <f aca="false">'Julho - Planilha 1'!G22</f>
        <v>0</v>
      </c>
      <c r="C21" s="58" t="n">
        <f aca="false">B21*$D$5</f>
        <v>0</v>
      </c>
      <c r="D21" s="58"/>
    </row>
    <row r="22" customFormat="false" ht="18" hidden="false" customHeight="true" outlineLevel="0" collapsed="false">
      <c r="A22" s="26" t="n">
        <v>16</v>
      </c>
      <c r="B22" s="57" t="n">
        <f aca="false">'Julho - Planilha 1'!G23</f>
        <v>0</v>
      </c>
      <c r="C22" s="58" t="n">
        <f aca="false">B22*$D$5</f>
        <v>0</v>
      </c>
      <c r="D22" s="58"/>
    </row>
    <row r="23" customFormat="false" ht="18" hidden="false" customHeight="true" outlineLevel="0" collapsed="false">
      <c r="A23" s="26" t="n">
        <v>17</v>
      </c>
      <c r="B23" s="57" t="n">
        <f aca="false">'Julho - Planilha 1'!G24</f>
        <v>0</v>
      </c>
      <c r="C23" s="58" t="n">
        <f aca="false">B23*$D$5</f>
        <v>0</v>
      </c>
      <c r="D23" s="58"/>
    </row>
    <row r="24" customFormat="false" ht="18" hidden="false" customHeight="true" outlineLevel="0" collapsed="false">
      <c r="A24" s="26" t="n">
        <v>18</v>
      </c>
      <c r="B24" s="57" t="n">
        <f aca="false">'Julho - Planilha 1'!G25</f>
        <v>0</v>
      </c>
      <c r="C24" s="58" t="n">
        <f aca="false">B24*$D$5</f>
        <v>0</v>
      </c>
      <c r="D24" s="58"/>
    </row>
    <row r="25" customFormat="false" ht="18" hidden="false" customHeight="true" outlineLevel="0" collapsed="false">
      <c r="A25" s="26" t="n">
        <v>19</v>
      </c>
      <c r="B25" s="57" t="n">
        <f aca="false">'Julho - Planilha 1'!G26</f>
        <v>0</v>
      </c>
      <c r="C25" s="58" t="n">
        <f aca="false">B25*$D$5</f>
        <v>0</v>
      </c>
      <c r="D25" s="58"/>
    </row>
    <row r="26" customFormat="false" ht="18" hidden="false" customHeight="true" outlineLevel="0" collapsed="false">
      <c r="A26" s="26" t="n">
        <v>20</v>
      </c>
      <c r="B26" s="57" t="n">
        <f aca="false">'Julho - Planilha 1'!G27</f>
        <v>0</v>
      </c>
      <c r="C26" s="58" t="n">
        <f aca="false">B26*$D$5</f>
        <v>0</v>
      </c>
      <c r="D26" s="58"/>
    </row>
    <row r="27" customFormat="false" ht="18" hidden="false" customHeight="true" outlineLevel="0" collapsed="false">
      <c r="A27" s="26" t="n">
        <v>21</v>
      </c>
      <c r="B27" s="57" t="n">
        <f aca="false">'Julho - Planilha 1'!G28</f>
        <v>0</v>
      </c>
      <c r="C27" s="58" t="n">
        <f aca="false">B27*$D$5</f>
        <v>0</v>
      </c>
      <c r="D27" s="58"/>
    </row>
    <row r="28" customFormat="false" ht="18" hidden="false" customHeight="true" outlineLevel="0" collapsed="false">
      <c r="A28" s="26" t="n">
        <v>22</v>
      </c>
      <c r="B28" s="57" t="n">
        <f aca="false">'Julho - Planilha 1'!G29</f>
        <v>0</v>
      </c>
      <c r="C28" s="58" t="n">
        <f aca="false">B28*$D$5</f>
        <v>0</v>
      </c>
      <c r="D28" s="58"/>
    </row>
    <row r="29" customFormat="false" ht="18" hidden="false" customHeight="true" outlineLevel="0" collapsed="false">
      <c r="A29" s="26" t="n">
        <v>23</v>
      </c>
      <c r="B29" s="57" t="n">
        <f aca="false">'Julho - Planilha 1'!G30</f>
        <v>0</v>
      </c>
      <c r="C29" s="58" t="n">
        <f aca="false">B29*$D$5</f>
        <v>0</v>
      </c>
      <c r="D29" s="58"/>
    </row>
    <row r="30" customFormat="false" ht="18" hidden="false" customHeight="true" outlineLevel="0" collapsed="false">
      <c r="A30" s="26" t="n">
        <v>24</v>
      </c>
      <c r="B30" s="57" t="n">
        <f aca="false">'Julho - Planilha 1'!G31</f>
        <v>0</v>
      </c>
      <c r="C30" s="58" t="n">
        <f aca="false">B30*$D$5</f>
        <v>0</v>
      </c>
      <c r="D30" s="58"/>
    </row>
    <row r="31" customFormat="false" ht="18" hidden="false" customHeight="true" outlineLevel="0" collapsed="false">
      <c r="A31" s="26" t="n">
        <v>25</v>
      </c>
      <c r="B31" s="57" t="n">
        <f aca="false">'Julho - Planilha 1'!G32</f>
        <v>0</v>
      </c>
      <c r="C31" s="58" t="n">
        <f aca="false">B31*$D$5</f>
        <v>0</v>
      </c>
      <c r="D31" s="58"/>
    </row>
    <row r="32" customFormat="false" ht="18" hidden="false" customHeight="true" outlineLevel="0" collapsed="false">
      <c r="A32" s="26" t="n">
        <v>26</v>
      </c>
      <c r="B32" s="57" t="n">
        <f aca="false">'Julho - Planilha 1'!G33</f>
        <v>0</v>
      </c>
      <c r="C32" s="58" t="n">
        <f aca="false">B32*$D$5</f>
        <v>0</v>
      </c>
      <c r="D32" s="58"/>
    </row>
    <row r="33" customFormat="false" ht="18" hidden="false" customHeight="true" outlineLevel="0" collapsed="false">
      <c r="A33" s="26" t="n">
        <v>27</v>
      </c>
      <c r="B33" s="57" t="n">
        <f aca="false">'Julho - Planilha 1'!G34</f>
        <v>0</v>
      </c>
      <c r="C33" s="58" t="n">
        <f aca="false">B33*$D$5</f>
        <v>0</v>
      </c>
      <c r="D33" s="58"/>
    </row>
    <row r="34" customFormat="false" ht="18" hidden="false" customHeight="true" outlineLevel="0" collapsed="false">
      <c r="A34" s="26" t="n">
        <v>28</v>
      </c>
      <c r="B34" s="57" t="n">
        <f aca="false">'Julho - Planilha 1'!G35</f>
        <v>0</v>
      </c>
      <c r="C34" s="58" t="n">
        <f aca="false">B34*$D$5</f>
        <v>0</v>
      </c>
      <c r="D34" s="58"/>
    </row>
    <row r="35" customFormat="false" ht="18" hidden="false" customHeight="true" outlineLevel="0" collapsed="false">
      <c r="A35" s="26" t="n">
        <v>29</v>
      </c>
      <c r="B35" s="57" t="n">
        <f aca="false">'Julho - Planilha 1'!G36</f>
        <v>0</v>
      </c>
      <c r="C35" s="58" t="n">
        <f aca="false">B35*$D$5</f>
        <v>0</v>
      </c>
      <c r="D35" s="58"/>
    </row>
    <row r="36" customFormat="false" ht="18" hidden="false" customHeight="true" outlineLevel="0" collapsed="false">
      <c r="A36" s="26" t="n">
        <v>30</v>
      </c>
      <c r="B36" s="57" t="n">
        <f aca="false">'Julho - Planilha 1'!G37</f>
        <v>0</v>
      </c>
      <c r="C36" s="58" t="n">
        <f aca="false">B36*$D$5</f>
        <v>0</v>
      </c>
      <c r="D36" s="58"/>
    </row>
    <row r="37" customFormat="false" ht="18" hidden="false" customHeight="true" outlineLevel="0" collapsed="false">
      <c r="A37" s="26" t="n">
        <v>31</v>
      </c>
      <c r="B37" s="57" t="n">
        <f aca="false">'Julho - Planilha 1'!G38</f>
        <v>0</v>
      </c>
      <c r="C37" s="58" t="n">
        <f aca="false">B37*$D$5</f>
        <v>0</v>
      </c>
      <c r="D37" s="58"/>
    </row>
    <row r="38" customFormat="false" ht="18" hidden="false" customHeight="true" outlineLevel="0" collapsed="false">
      <c r="A38" s="60" t="s">
        <v>30</v>
      </c>
      <c r="B38" s="61" t="n">
        <f aca="false">SUM(B7:B37)</f>
        <v>0</v>
      </c>
      <c r="C38" s="62" t="n">
        <f aca="false">B38*$D$5</f>
        <v>0</v>
      </c>
      <c r="D38" s="62"/>
    </row>
    <row r="39" customFormat="false" ht="6.75" hidden="false" customHeight="true" outlineLevel="0" collapsed="false">
      <c r="B39" s="63"/>
      <c r="C39" s="64"/>
      <c r="D39" s="64"/>
    </row>
    <row r="40" customFormat="false" ht="16.5" hidden="false" customHeight="true" outlineLevel="0" collapsed="false">
      <c r="A40" s="38" t="s">
        <v>31</v>
      </c>
      <c r="B40" s="38"/>
      <c r="C40" s="65" t="n">
        <f aca="false">C38</f>
        <v>0</v>
      </c>
      <c r="D40" s="65"/>
    </row>
    <row r="41" customFormat="false" ht="16.5" hidden="false" customHeight="true" outlineLevel="0" collapsed="false">
      <c r="A41" s="38" t="s">
        <v>32</v>
      </c>
      <c r="B41" s="38"/>
      <c r="C41" s="58"/>
      <c r="D41" s="58"/>
    </row>
    <row r="42" customFormat="false" ht="16.5" hidden="false" customHeight="true" outlineLevel="0" collapsed="false">
      <c r="A42" s="66" t="s">
        <v>33</v>
      </c>
      <c r="B42" s="66"/>
      <c r="C42" s="62" t="n">
        <f aca="false">C40-C41</f>
        <v>0</v>
      </c>
      <c r="D42" s="62"/>
    </row>
    <row r="1048576" customFormat="false" ht="15.75" hidden="false" customHeight="true" outlineLevel="0" collapsed="false"/>
  </sheetData>
  <mergeCells count="42">
    <mergeCell ref="A1:D3"/>
    <mergeCell ref="A4:D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A40:B40"/>
    <mergeCell ref="C40:D40"/>
    <mergeCell ref="A41:B41"/>
    <mergeCell ref="C41:D41"/>
    <mergeCell ref="A42:B42"/>
    <mergeCell ref="C42:D4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5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T22" activeCellId="0" sqref="T22"/>
    </sheetView>
  </sheetViews>
  <sheetFormatPr defaultRowHeight="15.75"/>
  <cols>
    <col collapsed="false" hidden="false" max="1" min="1" style="0" width="11.0714285714286"/>
    <col collapsed="false" hidden="false" max="2" min="2" style="0" width="9.58673469387755"/>
    <col collapsed="false" hidden="false" max="3" min="3" style="0" width="8.77551020408163"/>
    <col collapsed="false" hidden="false" max="4" min="4" style="0" width="10.3928571428571"/>
    <col collapsed="false" hidden="false" max="6" min="5" style="0" width="11.3418367346939"/>
    <col collapsed="false" hidden="false" max="7" min="7" style="0" width="10.6632653061225"/>
    <col collapsed="false" hidden="false" max="8" min="8" style="0" width="8.36734693877551"/>
    <col collapsed="false" hidden="false" max="9" min="9" style="0" width="9.17857142857143"/>
    <col collapsed="false" hidden="false" max="12" min="10" style="0" width="10.8010204081633"/>
    <col collapsed="false" hidden="false" max="13" min="13" style="0" width="10.6632653061225"/>
    <col collapsed="false" hidden="false" max="14" min="14" style="0" width="9.58673469387755"/>
    <col collapsed="false" hidden="false" max="15" min="15" style="0" width="8.77551020408163"/>
    <col collapsed="false" hidden="false" max="16" min="16" style="0" width="9.58673469387755"/>
    <col collapsed="false" hidden="false" max="17" min="17" style="0" width="8.77551020408163"/>
    <col collapsed="false" hidden="false" max="1025" min="18" style="0" width="13.9030612244898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15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customFormat="false" ht="15.7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4"/>
      <c r="I5" s="5"/>
      <c r="J5" s="6" t="s">
        <v>41</v>
      </c>
      <c r="K5" s="6"/>
      <c r="L5" s="6"/>
      <c r="M5" s="6"/>
      <c r="N5" s="6"/>
      <c r="O5" s="7" t="s">
        <v>3</v>
      </c>
      <c r="P5" s="7"/>
      <c r="Q5" s="7"/>
    </row>
    <row r="6" customFormat="false" ht="35.95" hidden="false" customHeight="true" outlineLevel="0" collapsed="false">
      <c r="A6" s="8" t="s">
        <v>4</v>
      </c>
      <c r="B6" s="9" t="s">
        <v>5</v>
      </c>
      <c r="C6" s="9"/>
      <c r="D6" s="9"/>
      <c r="E6" s="9"/>
      <c r="F6" s="9"/>
      <c r="G6" s="9"/>
      <c r="H6" s="10" t="s">
        <v>6</v>
      </c>
      <c r="I6" s="10"/>
      <c r="J6" s="10"/>
      <c r="K6" s="10"/>
      <c r="L6" s="10"/>
      <c r="M6" s="10"/>
      <c r="N6" s="11" t="s">
        <v>7</v>
      </c>
      <c r="O6" s="11"/>
      <c r="P6" s="12" t="s">
        <v>8</v>
      </c>
      <c r="Q6" s="12"/>
    </row>
    <row r="7" customFormat="false" ht="35.95" hidden="false" customHeight="true" outlineLevel="0" collapsed="false">
      <c r="A7" s="8"/>
      <c r="B7" s="13" t="s">
        <v>9</v>
      </c>
      <c r="C7" s="14" t="s">
        <v>10</v>
      </c>
      <c r="D7" s="14" t="s">
        <v>11</v>
      </c>
      <c r="E7" s="15" t="s">
        <v>12</v>
      </c>
      <c r="F7" s="16" t="s">
        <v>13</v>
      </c>
      <c r="G7" s="17" t="s">
        <v>14</v>
      </c>
      <c r="H7" s="18" t="s">
        <v>9</v>
      </c>
      <c r="I7" s="19" t="s">
        <v>10</v>
      </c>
      <c r="J7" s="19" t="s">
        <v>11</v>
      </c>
      <c r="K7" s="20" t="s">
        <v>12</v>
      </c>
      <c r="L7" s="21" t="s">
        <v>13</v>
      </c>
      <c r="M7" s="22" t="s">
        <v>15</v>
      </c>
      <c r="N7" s="23" t="s">
        <v>16</v>
      </c>
      <c r="O7" s="24" t="s">
        <v>17</v>
      </c>
      <c r="P7" s="23" t="s">
        <v>16</v>
      </c>
      <c r="Q7" s="25" t="s">
        <v>17</v>
      </c>
    </row>
    <row r="8" customFormat="false" ht="15.75" hidden="false" customHeight="false" outlineLevel="0" collapsed="false">
      <c r="A8" s="26" t="n">
        <v>1</v>
      </c>
      <c r="B8" s="27"/>
      <c r="C8" s="27"/>
      <c r="D8" s="27"/>
      <c r="E8" s="27"/>
      <c r="F8" s="27"/>
      <c r="G8" s="28" t="n">
        <f aca="false">SUM(B8:F8)</f>
        <v>0</v>
      </c>
      <c r="H8" s="29"/>
      <c r="I8" s="27"/>
      <c r="J8" s="30"/>
      <c r="K8" s="30"/>
      <c r="L8" s="30"/>
      <c r="M8" s="28" t="n">
        <f aca="false">SUM(H8:L8)</f>
        <v>0</v>
      </c>
      <c r="N8" s="31"/>
      <c r="O8" s="69" t="n">
        <f aca="false">IF(N8=0,,((N8*100)/M8))</f>
        <v>0</v>
      </c>
      <c r="P8" s="70"/>
      <c r="Q8" s="32" t="n">
        <f aca="false">IF(P8=0,,((P8*100)/M8))</f>
        <v>0</v>
      </c>
    </row>
    <row r="9" customFormat="false" ht="15.75" hidden="false" customHeight="false" outlineLevel="0" collapsed="false">
      <c r="A9" s="26" t="n">
        <v>2</v>
      </c>
      <c r="B9" s="27"/>
      <c r="C9" s="27"/>
      <c r="D9" s="27"/>
      <c r="E9" s="27"/>
      <c r="F9" s="27"/>
      <c r="G9" s="28" t="n">
        <f aca="false">SUM(B9:F9)</f>
        <v>0</v>
      </c>
      <c r="H9" s="27"/>
      <c r="I9" s="27"/>
      <c r="J9" s="30"/>
      <c r="K9" s="30"/>
      <c r="L9" s="30"/>
      <c r="M9" s="28" t="n">
        <f aca="false">SUM(H9:L9)</f>
        <v>0</v>
      </c>
      <c r="N9" s="31"/>
      <c r="O9" s="69" t="n">
        <f aca="false">IF(N9=0,,((N9*100)/M9))</f>
        <v>0</v>
      </c>
      <c r="P9" s="70"/>
      <c r="Q9" s="32" t="n">
        <f aca="false">IF(P9=0,,((P9*100)/M9))</f>
        <v>0</v>
      </c>
    </row>
    <row r="10" customFormat="false" ht="15.75" hidden="false" customHeight="false" outlineLevel="0" collapsed="false">
      <c r="A10" s="26" t="n">
        <v>3</v>
      </c>
      <c r="B10" s="27"/>
      <c r="C10" s="27"/>
      <c r="D10" s="27"/>
      <c r="E10" s="27"/>
      <c r="F10" s="27"/>
      <c r="G10" s="28" t="n">
        <f aca="false">SUM(B10:F10)</f>
        <v>0</v>
      </c>
      <c r="H10" s="27"/>
      <c r="I10" s="27"/>
      <c r="J10" s="30"/>
      <c r="K10" s="30"/>
      <c r="L10" s="30"/>
      <c r="M10" s="28" t="n">
        <f aca="false">SUM(H10:L10)</f>
        <v>0</v>
      </c>
      <c r="N10" s="31"/>
      <c r="O10" s="69" t="n">
        <f aca="false">IF(N10=0,,((N10*100)/M10))</f>
        <v>0</v>
      </c>
      <c r="P10" s="70"/>
      <c r="Q10" s="32" t="n">
        <f aca="false">IF(P10=0,,((P10*100)/M10))</f>
        <v>0</v>
      </c>
    </row>
    <row r="11" customFormat="false" ht="15.75" hidden="false" customHeight="false" outlineLevel="0" collapsed="false">
      <c r="A11" s="34" t="n">
        <v>4</v>
      </c>
      <c r="B11" s="27"/>
      <c r="C11" s="27"/>
      <c r="D11" s="27"/>
      <c r="E11" s="27"/>
      <c r="F11" s="27"/>
      <c r="G11" s="28" t="n">
        <f aca="false">SUM(B11:F11)</f>
        <v>0</v>
      </c>
      <c r="H11" s="29"/>
      <c r="I11" s="29"/>
      <c r="J11" s="35"/>
      <c r="K11" s="35"/>
      <c r="L11" s="35"/>
      <c r="M11" s="28" t="n">
        <f aca="false">SUM(H11:L11)</f>
        <v>0</v>
      </c>
      <c r="N11" s="31"/>
      <c r="O11" s="69" t="n">
        <f aca="false">IF(N11=0,,((N11*100)/M11))</f>
        <v>0</v>
      </c>
      <c r="P11" s="70"/>
      <c r="Q11" s="32" t="n">
        <f aca="false">IF(P11=0,,((P11*100)/M11))</f>
        <v>0</v>
      </c>
    </row>
    <row r="12" customFormat="false" ht="15.75" hidden="false" customHeight="false" outlineLevel="0" collapsed="false">
      <c r="A12" s="26" t="n">
        <v>5</v>
      </c>
      <c r="B12" s="27"/>
      <c r="C12" s="27"/>
      <c r="D12" s="27"/>
      <c r="E12" s="27"/>
      <c r="F12" s="27"/>
      <c r="G12" s="28" t="n">
        <f aca="false">SUM(B12:F12)</f>
        <v>0</v>
      </c>
      <c r="H12" s="29"/>
      <c r="I12" s="29"/>
      <c r="J12" s="35"/>
      <c r="K12" s="35"/>
      <c r="L12" s="35"/>
      <c r="M12" s="28" t="n">
        <f aca="false">SUM(H12:L12)</f>
        <v>0</v>
      </c>
      <c r="N12" s="31"/>
      <c r="O12" s="69" t="n">
        <f aca="false">IF(N12=0,,((N12*100)/M12))</f>
        <v>0</v>
      </c>
      <c r="P12" s="70"/>
      <c r="Q12" s="32" t="n">
        <f aca="false">IF(P12=0,,((P12*100)/M12))</f>
        <v>0</v>
      </c>
    </row>
    <row r="13" customFormat="false" ht="15.75" hidden="false" customHeight="false" outlineLevel="0" collapsed="false">
      <c r="A13" s="26" t="n">
        <v>6</v>
      </c>
      <c r="B13" s="27"/>
      <c r="C13" s="27"/>
      <c r="D13" s="27"/>
      <c r="E13" s="27"/>
      <c r="F13" s="27"/>
      <c r="G13" s="28" t="n">
        <f aca="false">SUM(B13:F13)</f>
        <v>0</v>
      </c>
      <c r="H13" s="29"/>
      <c r="I13" s="29"/>
      <c r="J13" s="35"/>
      <c r="K13" s="35"/>
      <c r="L13" s="35"/>
      <c r="M13" s="28" t="n">
        <f aca="false">SUM(H13:L13)</f>
        <v>0</v>
      </c>
      <c r="N13" s="31"/>
      <c r="O13" s="69" t="n">
        <f aca="false">IF(N13=0,,((N13*100)/M13))</f>
        <v>0</v>
      </c>
      <c r="P13" s="70"/>
      <c r="Q13" s="32" t="n">
        <f aca="false">IF(P13=0,,((P13*100)/M13))</f>
        <v>0</v>
      </c>
    </row>
    <row r="14" customFormat="false" ht="15.75" hidden="false" customHeight="false" outlineLevel="0" collapsed="false">
      <c r="A14" s="26" t="n">
        <v>7</v>
      </c>
      <c r="B14" s="27"/>
      <c r="C14" s="27"/>
      <c r="D14" s="27"/>
      <c r="E14" s="27"/>
      <c r="F14" s="27"/>
      <c r="G14" s="28" t="n">
        <f aca="false">SUM(B14:F14)</f>
        <v>0</v>
      </c>
      <c r="H14" s="27"/>
      <c r="I14" s="27"/>
      <c r="J14" s="30"/>
      <c r="K14" s="30"/>
      <c r="L14" s="30"/>
      <c r="M14" s="28" t="n">
        <f aca="false">SUM(H14:L14)</f>
        <v>0</v>
      </c>
      <c r="N14" s="31"/>
      <c r="O14" s="69" t="n">
        <f aca="false">IF(N14=0,,((N14*100)/M14))</f>
        <v>0</v>
      </c>
      <c r="P14" s="70"/>
      <c r="Q14" s="32" t="n">
        <f aca="false">IF(P14=0,,((P14*100)/M14))</f>
        <v>0</v>
      </c>
    </row>
    <row r="15" customFormat="false" ht="15.75" hidden="false" customHeight="false" outlineLevel="0" collapsed="false">
      <c r="A15" s="26" t="n">
        <v>8</v>
      </c>
      <c r="B15" s="27"/>
      <c r="C15" s="27"/>
      <c r="D15" s="27"/>
      <c r="E15" s="27"/>
      <c r="F15" s="27"/>
      <c r="G15" s="28" t="n">
        <f aca="false">SUM(B15:F15)</f>
        <v>0</v>
      </c>
      <c r="H15" s="27"/>
      <c r="I15" s="27"/>
      <c r="J15" s="30"/>
      <c r="K15" s="30"/>
      <c r="L15" s="30"/>
      <c r="M15" s="28" t="n">
        <f aca="false">SUM(H15:L15)</f>
        <v>0</v>
      </c>
      <c r="N15" s="31"/>
      <c r="O15" s="69" t="n">
        <f aca="false">IF(N15=0,,((N15*100)/M15))</f>
        <v>0</v>
      </c>
      <c r="P15" s="70"/>
      <c r="Q15" s="32" t="n">
        <f aca="false">IF(P15=0,,((P15*100)/M15))</f>
        <v>0</v>
      </c>
    </row>
    <row r="16" customFormat="false" ht="15.75" hidden="false" customHeight="false" outlineLevel="0" collapsed="false">
      <c r="A16" s="26" t="n">
        <v>9</v>
      </c>
      <c r="B16" s="27"/>
      <c r="C16" s="27"/>
      <c r="D16" s="27"/>
      <c r="E16" s="27"/>
      <c r="F16" s="27"/>
      <c r="G16" s="28" t="n">
        <f aca="false">SUM(B16:F16)</f>
        <v>0</v>
      </c>
      <c r="H16" s="27"/>
      <c r="I16" s="27"/>
      <c r="J16" s="30"/>
      <c r="K16" s="30"/>
      <c r="L16" s="30"/>
      <c r="M16" s="28" t="n">
        <f aca="false">SUM(H16:L16)</f>
        <v>0</v>
      </c>
      <c r="N16" s="31"/>
      <c r="O16" s="69" t="n">
        <f aca="false">IF(N16=0,,((N16*100)/M16))</f>
        <v>0</v>
      </c>
      <c r="P16" s="70"/>
      <c r="Q16" s="32" t="n">
        <f aca="false">IF(P16=0,,((P16*100)/M16))</f>
        <v>0</v>
      </c>
    </row>
    <row r="17" customFormat="false" ht="15.75" hidden="false" customHeight="false" outlineLevel="0" collapsed="false">
      <c r="A17" s="26" t="n">
        <v>10</v>
      </c>
      <c r="B17" s="27"/>
      <c r="C17" s="27"/>
      <c r="D17" s="27"/>
      <c r="E17" s="27"/>
      <c r="F17" s="27"/>
      <c r="G17" s="28" t="n">
        <f aca="false">SUM(B17:F17)</f>
        <v>0</v>
      </c>
      <c r="H17" s="27"/>
      <c r="I17" s="27"/>
      <c r="J17" s="30"/>
      <c r="K17" s="30"/>
      <c r="L17" s="30"/>
      <c r="M17" s="28" t="n">
        <f aca="false">SUM(H17:L17)</f>
        <v>0</v>
      </c>
      <c r="N17" s="31"/>
      <c r="O17" s="69" t="n">
        <f aca="false">IF(N17=0,,((N17*100)/M17))</f>
        <v>0</v>
      </c>
      <c r="P17" s="70"/>
      <c r="Q17" s="32" t="n">
        <f aca="false">IF(P17=0,,((P17*100)/M17))</f>
        <v>0</v>
      </c>
    </row>
    <row r="18" customFormat="false" ht="15.75" hidden="false" customHeight="false" outlineLevel="0" collapsed="false">
      <c r="A18" s="26" t="n">
        <v>11</v>
      </c>
      <c r="B18" s="27"/>
      <c r="C18" s="27"/>
      <c r="D18" s="27"/>
      <c r="E18" s="27"/>
      <c r="F18" s="30"/>
      <c r="G18" s="28" t="n">
        <f aca="false">SUM(B18:F18)</f>
        <v>0</v>
      </c>
      <c r="H18" s="30"/>
      <c r="I18" s="30"/>
      <c r="J18" s="30"/>
      <c r="K18" s="30"/>
      <c r="L18" s="30"/>
      <c r="M18" s="28" t="n">
        <f aca="false">SUM(H18:L18)</f>
        <v>0</v>
      </c>
      <c r="N18" s="31"/>
      <c r="O18" s="69" t="n">
        <f aca="false">IF(N18=0,,((N18*100)/M18))</f>
        <v>0</v>
      </c>
      <c r="P18" s="70"/>
      <c r="Q18" s="32" t="n">
        <f aca="false">IF(P18=0,,((P18*100)/M18))</f>
        <v>0</v>
      </c>
    </row>
    <row r="19" customFormat="false" ht="15.75" hidden="false" customHeight="false" outlineLevel="0" collapsed="false">
      <c r="A19" s="26" t="n">
        <v>12</v>
      </c>
      <c r="B19" s="27"/>
      <c r="C19" s="27"/>
      <c r="D19" s="27"/>
      <c r="E19" s="27"/>
      <c r="F19" s="30"/>
      <c r="G19" s="28" t="n">
        <f aca="false">SUM(B19:F19)</f>
        <v>0</v>
      </c>
      <c r="H19" s="30"/>
      <c r="I19" s="30"/>
      <c r="J19" s="30"/>
      <c r="K19" s="30"/>
      <c r="L19" s="30"/>
      <c r="M19" s="28" t="n">
        <f aca="false">SUM(H19:L19)</f>
        <v>0</v>
      </c>
      <c r="N19" s="31"/>
      <c r="O19" s="69" t="n">
        <f aca="false">IF(N19=0,,((N19*100)/M19))</f>
        <v>0</v>
      </c>
      <c r="P19" s="70"/>
      <c r="Q19" s="32" t="n">
        <f aca="false">IF(P19=0,,((P19*100)/M19))</f>
        <v>0</v>
      </c>
    </row>
    <row r="20" customFormat="false" ht="15.75" hidden="false" customHeight="false" outlineLevel="0" collapsed="false">
      <c r="A20" s="26" t="n">
        <v>13</v>
      </c>
      <c r="B20" s="27"/>
      <c r="C20" s="27"/>
      <c r="D20" s="27"/>
      <c r="E20" s="27"/>
      <c r="F20" s="30"/>
      <c r="G20" s="28" t="n">
        <f aca="false">SUM(B20:F20)</f>
        <v>0</v>
      </c>
      <c r="H20" s="30"/>
      <c r="I20" s="30"/>
      <c r="J20" s="30"/>
      <c r="K20" s="30"/>
      <c r="L20" s="30"/>
      <c r="M20" s="28" t="n">
        <f aca="false">SUM(H20:L20)</f>
        <v>0</v>
      </c>
      <c r="N20" s="31"/>
      <c r="O20" s="69" t="n">
        <f aca="false">IF(N20=0,,((N20*100)/M20))</f>
        <v>0</v>
      </c>
      <c r="P20" s="70"/>
      <c r="Q20" s="32" t="n">
        <f aca="false">IF(P20=0,,((P20*100)/M20))</f>
        <v>0</v>
      </c>
    </row>
    <row r="21" customFormat="false" ht="15.75" hidden="false" customHeight="false" outlineLevel="0" collapsed="false">
      <c r="A21" s="26" t="n">
        <v>14</v>
      </c>
      <c r="B21" s="27"/>
      <c r="C21" s="27"/>
      <c r="D21" s="27"/>
      <c r="E21" s="27"/>
      <c r="F21" s="30"/>
      <c r="G21" s="28" t="n">
        <f aca="false">SUM(B21:F21)</f>
        <v>0</v>
      </c>
      <c r="H21" s="30"/>
      <c r="I21" s="30"/>
      <c r="J21" s="30"/>
      <c r="K21" s="30"/>
      <c r="L21" s="30"/>
      <c r="M21" s="28" t="n">
        <f aca="false">SUM(H21:L21)</f>
        <v>0</v>
      </c>
      <c r="N21" s="31"/>
      <c r="O21" s="69" t="n">
        <f aca="false">IF(N21=0,,((N21*100)/M21))</f>
        <v>0</v>
      </c>
      <c r="P21" s="70"/>
      <c r="Q21" s="32" t="n">
        <f aca="false">IF(P21=0,,((P21*100)/M21))</f>
        <v>0</v>
      </c>
    </row>
    <row r="22" customFormat="false" ht="15.75" hidden="false" customHeight="false" outlineLevel="0" collapsed="false">
      <c r="A22" s="26" t="n">
        <v>15</v>
      </c>
      <c r="B22" s="27"/>
      <c r="C22" s="27"/>
      <c r="D22" s="27"/>
      <c r="E22" s="27"/>
      <c r="F22" s="30"/>
      <c r="G22" s="28" t="n">
        <f aca="false">SUM(B22:F22)</f>
        <v>0</v>
      </c>
      <c r="H22" s="30"/>
      <c r="I22" s="30"/>
      <c r="J22" s="30"/>
      <c r="K22" s="30"/>
      <c r="L22" s="30"/>
      <c r="M22" s="28" t="n">
        <f aca="false">SUM(H22:L22)</f>
        <v>0</v>
      </c>
      <c r="N22" s="31"/>
      <c r="O22" s="69" t="n">
        <f aca="false">IF(N22=0,,((N22*100)/M22))</f>
        <v>0</v>
      </c>
      <c r="P22" s="70"/>
      <c r="Q22" s="32" t="n">
        <f aca="false">IF(P22=0,,((P22*100)/M22))</f>
        <v>0</v>
      </c>
    </row>
    <row r="23" customFormat="false" ht="15.75" hidden="false" customHeight="false" outlineLevel="0" collapsed="false">
      <c r="A23" s="26" t="n">
        <v>16</v>
      </c>
      <c r="B23" s="27"/>
      <c r="C23" s="27"/>
      <c r="D23" s="27"/>
      <c r="E23" s="27"/>
      <c r="F23" s="30"/>
      <c r="G23" s="28" t="n">
        <f aca="false">SUM(B23:F23)</f>
        <v>0</v>
      </c>
      <c r="H23" s="30"/>
      <c r="I23" s="30"/>
      <c r="J23" s="30"/>
      <c r="K23" s="30"/>
      <c r="L23" s="30"/>
      <c r="M23" s="28" t="n">
        <f aca="false">SUM(H23:L23)</f>
        <v>0</v>
      </c>
      <c r="N23" s="31"/>
      <c r="O23" s="69" t="n">
        <f aca="false">IF(N23=0,,((N23*100)/M23))</f>
        <v>0</v>
      </c>
      <c r="P23" s="70"/>
      <c r="Q23" s="32" t="n">
        <f aca="false">IF(P23=0,,((P23*100)/M23))</f>
        <v>0</v>
      </c>
    </row>
    <row r="24" customFormat="false" ht="15.75" hidden="false" customHeight="false" outlineLevel="0" collapsed="false">
      <c r="A24" s="26" t="n">
        <v>17</v>
      </c>
      <c r="B24" s="27"/>
      <c r="C24" s="27"/>
      <c r="D24" s="27"/>
      <c r="E24" s="27"/>
      <c r="F24" s="30"/>
      <c r="G24" s="28" t="n">
        <f aca="false">SUM(B24:F24)</f>
        <v>0</v>
      </c>
      <c r="H24" s="30"/>
      <c r="I24" s="30"/>
      <c r="J24" s="30"/>
      <c r="K24" s="30"/>
      <c r="L24" s="30"/>
      <c r="M24" s="28" t="n">
        <f aca="false">SUM(H24:L24)</f>
        <v>0</v>
      </c>
      <c r="N24" s="31"/>
      <c r="O24" s="69" t="n">
        <f aca="false">IF(N24=0,,((N24*100)/M24))</f>
        <v>0</v>
      </c>
      <c r="P24" s="70"/>
      <c r="Q24" s="32" t="n">
        <f aca="false">IF(P24=0,,((P24*100)/M24))</f>
        <v>0</v>
      </c>
    </row>
    <row r="25" customFormat="false" ht="15.75" hidden="false" customHeight="false" outlineLevel="0" collapsed="false">
      <c r="A25" s="26" t="n">
        <v>18</v>
      </c>
      <c r="B25" s="27"/>
      <c r="C25" s="27"/>
      <c r="D25" s="27"/>
      <c r="E25" s="27"/>
      <c r="F25" s="30"/>
      <c r="G25" s="28" t="n">
        <f aca="false">SUM(B25:F25)</f>
        <v>0</v>
      </c>
      <c r="H25" s="30"/>
      <c r="I25" s="30"/>
      <c r="J25" s="30"/>
      <c r="K25" s="30"/>
      <c r="L25" s="30"/>
      <c r="M25" s="28" t="n">
        <f aca="false">SUM(H25:L25)</f>
        <v>0</v>
      </c>
      <c r="N25" s="31"/>
      <c r="O25" s="69" t="n">
        <f aca="false">IF(N25=0,,((N25*100)/M25))</f>
        <v>0</v>
      </c>
      <c r="P25" s="70"/>
      <c r="Q25" s="32" t="n">
        <f aca="false">IF(P25=0,,((P25*100)/M25))</f>
        <v>0</v>
      </c>
    </row>
    <row r="26" customFormat="false" ht="15.75" hidden="false" customHeight="false" outlineLevel="0" collapsed="false">
      <c r="A26" s="26" t="n">
        <v>19</v>
      </c>
      <c r="B26" s="27"/>
      <c r="C26" s="27"/>
      <c r="D26" s="27"/>
      <c r="E26" s="27"/>
      <c r="F26" s="30"/>
      <c r="G26" s="28" t="n">
        <f aca="false">SUM(B26:F26)</f>
        <v>0</v>
      </c>
      <c r="H26" s="30"/>
      <c r="I26" s="30"/>
      <c r="J26" s="30"/>
      <c r="K26" s="30"/>
      <c r="L26" s="30"/>
      <c r="M26" s="28" t="n">
        <f aca="false">SUM(H26:L26)</f>
        <v>0</v>
      </c>
      <c r="N26" s="31"/>
      <c r="O26" s="69" t="n">
        <f aca="false">IF(N26=0,,((N26*100)/M26))</f>
        <v>0</v>
      </c>
      <c r="P26" s="70"/>
      <c r="Q26" s="32" t="n">
        <f aca="false">IF(P26=0,,((P26*100)/M26))</f>
        <v>0</v>
      </c>
    </row>
    <row r="27" customFormat="false" ht="15.75" hidden="false" customHeight="false" outlineLevel="0" collapsed="false">
      <c r="A27" s="26" t="n">
        <v>20</v>
      </c>
      <c r="B27" s="27"/>
      <c r="C27" s="27"/>
      <c r="D27" s="27"/>
      <c r="E27" s="27"/>
      <c r="F27" s="30"/>
      <c r="G27" s="28" t="n">
        <f aca="false">SUM(B27:F27)</f>
        <v>0</v>
      </c>
      <c r="H27" s="30"/>
      <c r="I27" s="30"/>
      <c r="J27" s="30"/>
      <c r="K27" s="30"/>
      <c r="L27" s="30"/>
      <c r="M27" s="28" t="n">
        <f aca="false">SUM(H27:L27)</f>
        <v>0</v>
      </c>
      <c r="N27" s="36"/>
      <c r="O27" s="69" t="n">
        <f aca="false">IF(N27=0,,((N27*100)/M27))</f>
        <v>0</v>
      </c>
      <c r="P27" s="70"/>
      <c r="Q27" s="32" t="n">
        <f aca="false">IF(P27=0,,((P27*100)/M27))</f>
        <v>0</v>
      </c>
    </row>
    <row r="28" customFormat="false" ht="15.75" hidden="false" customHeight="false" outlineLevel="0" collapsed="false">
      <c r="A28" s="26" t="n">
        <v>21</v>
      </c>
      <c r="B28" s="27"/>
      <c r="C28" s="27"/>
      <c r="D28" s="27"/>
      <c r="E28" s="27"/>
      <c r="F28" s="30"/>
      <c r="G28" s="28" t="n">
        <f aca="false">SUM(B28:F28)</f>
        <v>0</v>
      </c>
      <c r="H28" s="30"/>
      <c r="I28" s="30"/>
      <c r="J28" s="30"/>
      <c r="K28" s="30"/>
      <c r="L28" s="30"/>
      <c r="M28" s="28" t="n">
        <f aca="false">SUM(H28:L28)</f>
        <v>0</v>
      </c>
      <c r="N28" s="31"/>
      <c r="O28" s="69" t="n">
        <f aca="false">IF(N28=0,,((N28*100)/M28))</f>
        <v>0</v>
      </c>
      <c r="P28" s="70"/>
      <c r="Q28" s="32" t="n">
        <f aca="false">IF(P28=0,,((P28*100)/M28))</f>
        <v>0</v>
      </c>
    </row>
    <row r="29" customFormat="false" ht="15.75" hidden="false" customHeight="false" outlineLevel="0" collapsed="false">
      <c r="A29" s="26" t="n">
        <v>22</v>
      </c>
      <c r="B29" s="27"/>
      <c r="C29" s="27"/>
      <c r="D29" s="27"/>
      <c r="E29" s="27"/>
      <c r="F29" s="30"/>
      <c r="G29" s="28" t="n">
        <f aca="false">SUM(B29:F29)</f>
        <v>0</v>
      </c>
      <c r="H29" s="30"/>
      <c r="I29" s="30"/>
      <c r="J29" s="30"/>
      <c r="K29" s="30"/>
      <c r="L29" s="30"/>
      <c r="M29" s="28" t="n">
        <f aca="false">SUM(H29:L29)</f>
        <v>0</v>
      </c>
      <c r="N29" s="31"/>
      <c r="O29" s="69" t="n">
        <f aca="false">IF(N29=0,,((N29*100)/M29))</f>
        <v>0</v>
      </c>
      <c r="P29" s="70"/>
      <c r="Q29" s="32" t="n">
        <f aca="false">IF(P29=0,,((P29*100)/M29))</f>
        <v>0</v>
      </c>
    </row>
    <row r="30" customFormat="false" ht="15.75" hidden="false" customHeight="false" outlineLevel="0" collapsed="false">
      <c r="A30" s="26" t="n">
        <v>23</v>
      </c>
      <c r="B30" s="27"/>
      <c r="C30" s="27"/>
      <c r="D30" s="27"/>
      <c r="E30" s="27"/>
      <c r="F30" s="30"/>
      <c r="G30" s="28" t="n">
        <f aca="false">SUM(B30:F30)</f>
        <v>0</v>
      </c>
      <c r="H30" s="30"/>
      <c r="I30" s="30"/>
      <c r="J30" s="30"/>
      <c r="K30" s="30"/>
      <c r="L30" s="30"/>
      <c r="M30" s="28" t="n">
        <f aca="false">SUM(H30:L30)</f>
        <v>0</v>
      </c>
      <c r="N30" s="31"/>
      <c r="O30" s="69" t="n">
        <f aca="false">IF(N30=0,,((N30*100)/M30))</f>
        <v>0</v>
      </c>
      <c r="P30" s="70"/>
      <c r="Q30" s="32" t="n">
        <f aca="false">IF(P30=0,,((P30*100)/M30))</f>
        <v>0</v>
      </c>
    </row>
    <row r="31" customFormat="false" ht="15.75" hidden="false" customHeight="false" outlineLevel="0" collapsed="false">
      <c r="A31" s="26" t="n">
        <v>24</v>
      </c>
      <c r="B31" s="27"/>
      <c r="C31" s="27"/>
      <c r="D31" s="27"/>
      <c r="E31" s="27"/>
      <c r="F31" s="30"/>
      <c r="G31" s="28" t="n">
        <f aca="false">SUM(B31:F31)</f>
        <v>0</v>
      </c>
      <c r="H31" s="30"/>
      <c r="I31" s="30"/>
      <c r="J31" s="30"/>
      <c r="K31" s="30"/>
      <c r="L31" s="30"/>
      <c r="M31" s="28" t="n">
        <f aca="false">SUM(H31:L31)</f>
        <v>0</v>
      </c>
      <c r="N31" s="31"/>
      <c r="O31" s="69" t="n">
        <f aca="false">IF(N31=0,,((N31*100)/M31))</f>
        <v>0</v>
      </c>
      <c r="P31" s="70"/>
      <c r="Q31" s="32" t="n">
        <f aca="false">IF(P31=0,,((P31*100)/M31))</f>
        <v>0</v>
      </c>
    </row>
    <row r="32" customFormat="false" ht="15.75" hidden="false" customHeight="false" outlineLevel="0" collapsed="false">
      <c r="A32" s="26" t="n">
        <v>25</v>
      </c>
      <c r="B32" s="27"/>
      <c r="C32" s="27"/>
      <c r="D32" s="27"/>
      <c r="E32" s="27"/>
      <c r="F32" s="30"/>
      <c r="G32" s="28" t="n">
        <f aca="false">SUM(B32:F32)</f>
        <v>0</v>
      </c>
      <c r="H32" s="30"/>
      <c r="I32" s="30"/>
      <c r="J32" s="30"/>
      <c r="K32" s="30"/>
      <c r="L32" s="30"/>
      <c r="M32" s="28" t="n">
        <f aca="false">SUM(H32:L32)</f>
        <v>0</v>
      </c>
      <c r="N32" s="31"/>
      <c r="O32" s="69" t="n">
        <f aca="false">IF(N32=0,,((N32*100)/M32))</f>
        <v>0</v>
      </c>
      <c r="P32" s="70"/>
      <c r="Q32" s="32" t="n">
        <f aca="false">IF(P32=0,,((P32*100)/M32))</f>
        <v>0</v>
      </c>
    </row>
    <row r="33" customFormat="false" ht="15.75" hidden="false" customHeight="false" outlineLevel="0" collapsed="false">
      <c r="A33" s="26" t="n">
        <v>26</v>
      </c>
      <c r="B33" s="27"/>
      <c r="C33" s="27"/>
      <c r="D33" s="27"/>
      <c r="E33" s="27"/>
      <c r="F33" s="30"/>
      <c r="G33" s="28" t="n">
        <f aca="false">SUM(B33:F33)</f>
        <v>0</v>
      </c>
      <c r="H33" s="30"/>
      <c r="I33" s="30"/>
      <c r="J33" s="30"/>
      <c r="K33" s="30"/>
      <c r="L33" s="30"/>
      <c r="M33" s="28" t="n">
        <f aca="false">SUM(H33:L33)</f>
        <v>0</v>
      </c>
      <c r="N33" s="31"/>
      <c r="O33" s="69" t="n">
        <f aca="false">IF(N33=0,,((N33*100)/M33))</f>
        <v>0</v>
      </c>
      <c r="P33" s="70"/>
      <c r="Q33" s="32" t="n">
        <f aca="false">IF(P33=0,,((P33*100)/M33))</f>
        <v>0</v>
      </c>
    </row>
    <row r="34" customFormat="false" ht="15.75" hidden="false" customHeight="false" outlineLevel="0" collapsed="false">
      <c r="A34" s="26" t="n">
        <v>27</v>
      </c>
      <c r="B34" s="27"/>
      <c r="C34" s="27"/>
      <c r="D34" s="27"/>
      <c r="E34" s="27"/>
      <c r="F34" s="30"/>
      <c r="G34" s="28" t="n">
        <f aca="false">SUM(B34:F34)</f>
        <v>0</v>
      </c>
      <c r="H34" s="30"/>
      <c r="I34" s="30"/>
      <c r="J34" s="30"/>
      <c r="K34" s="30"/>
      <c r="L34" s="30"/>
      <c r="M34" s="28" t="n">
        <f aca="false">SUM(H34:L34)</f>
        <v>0</v>
      </c>
      <c r="N34" s="31"/>
      <c r="O34" s="69" t="n">
        <f aca="false">IF(N34=0,,((N34*100)/M34))</f>
        <v>0</v>
      </c>
      <c r="P34" s="70"/>
      <c r="Q34" s="32" t="n">
        <f aca="false">IF(P34=0,,((P34*100)/M34))</f>
        <v>0</v>
      </c>
    </row>
    <row r="35" customFormat="false" ht="15.75" hidden="false" customHeight="false" outlineLevel="0" collapsed="false">
      <c r="A35" s="26" t="n">
        <v>28</v>
      </c>
      <c r="B35" s="27"/>
      <c r="C35" s="27"/>
      <c r="D35" s="27"/>
      <c r="E35" s="27"/>
      <c r="F35" s="30"/>
      <c r="G35" s="28" t="n">
        <f aca="false">SUM(B35:F35)</f>
        <v>0</v>
      </c>
      <c r="H35" s="30"/>
      <c r="I35" s="30"/>
      <c r="J35" s="30"/>
      <c r="K35" s="30"/>
      <c r="L35" s="30"/>
      <c r="M35" s="28" t="n">
        <f aca="false">SUM(H35:L35)</f>
        <v>0</v>
      </c>
      <c r="N35" s="31"/>
      <c r="O35" s="69" t="n">
        <f aca="false">IF(N35=0,,((N35*100)/M35))</f>
        <v>0</v>
      </c>
      <c r="P35" s="70"/>
      <c r="Q35" s="32" t="n">
        <f aca="false">IF(P35=0,,((P35*100)/M35))</f>
        <v>0</v>
      </c>
    </row>
    <row r="36" customFormat="false" ht="15.75" hidden="false" customHeight="false" outlineLevel="0" collapsed="false">
      <c r="A36" s="26" t="n">
        <v>29</v>
      </c>
      <c r="B36" s="27"/>
      <c r="C36" s="27"/>
      <c r="D36" s="27"/>
      <c r="E36" s="27"/>
      <c r="F36" s="30"/>
      <c r="G36" s="28" t="n">
        <f aca="false">SUM(B36:F36)</f>
        <v>0</v>
      </c>
      <c r="H36" s="30"/>
      <c r="I36" s="30"/>
      <c r="J36" s="30"/>
      <c r="K36" s="30"/>
      <c r="L36" s="30"/>
      <c r="M36" s="28" t="n">
        <f aca="false">SUM(H36:L36)</f>
        <v>0</v>
      </c>
      <c r="N36" s="31"/>
      <c r="O36" s="69" t="n">
        <f aca="false">IF(N36=0,,((N36*100)/M36))</f>
        <v>0</v>
      </c>
      <c r="P36" s="70"/>
      <c r="Q36" s="32" t="n">
        <f aca="false">IF(P36=0,,((P36*100)/M36))</f>
        <v>0</v>
      </c>
    </row>
    <row r="37" customFormat="false" ht="15.75" hidden="false" customHeight="false" outlineLevel="0" collapsed="false">
      <c r="A37" s="26" t="n">
        <v>30</v>
      </c>
      <c r="B37" s="27"/>
      <c r="C37" s="27"/>
      <c r="D37" s="27"/>
      <c r="E37" s="27"/>
      <c r="F37" s="30"/>
      <c r="G37" s="28" t="n">
        <f aca="false">SUM(B37:F37)</f>
        <v>0</v>
      </c>
      <c r="H37" s="30"/>
      <c r="I37" s="30"/>
      <c r="J37" s="30"/>
      <c r="K37" s="30"/>
      <c r="L37" s="30"/>
      <c r="M37" s="28" t="n">
        <f aca="false">SUM(H37:L37)</f>
        <v>0</v>
      </c>
      <c r="N37" s="31"/>
      <c r="O37" s="69" t="n">
        <f aca="false">IF(N37=0,,((N37*100)/M37))</f>
        <v>0</v>
      </c>
      <c r="P37" s="70"/>
      <c r="Q37" s="32" t="n">
        <f aca="false">IF(P37=0,,((P37*100)/M37))</f>
        <v>0</v>
      </c>
    </row>
    <row r="38" customFormat="false" ht="15.75" hidden="false" customHeight="false" outlineLevel="0" collapsed="false">
      <c r="A38" s="26" t="n">
        <v>31</v>
      </c>
      <c r="B38" s="27"/>
      <c r="C38" s="27"/>
      <c r="D38" s="27"/>
      <c r="E38" s="27"/>
      <c r="F38" s="30"/>
      <c r="G38" s="28" t="n">
        <f aca="false">SUM(B38:F38)</f>
        <v>0</v>
      </c>
      <c r="H38" s="30"/>
      <c r="I38" s="30"/>
      <c r="J38" s="30"/>
      <c r="K38" s="30"/>
      <c r="L38" s="30"/>
      <c r="M38" s="28" t="n">
        <f aca="false">SUM(H38:L38)</f>
        <v>0</v>
      </c>
      <c r="N38" s="31"/>
      <c r="O38" s="69" t="n">
        <f aca="false">IF(N38=0,,((N38*100)/M38))</f>
        <v>0</v>
      </c>
      <c r="P38" s="70"/>
      <c r="Q38" s="32" t="n">
        <f aca="false">IF(P38=0,,((P38*100)/M38))</f>
        <v>0</v>
      </c>
    </row>
    <row r="39" customFormat="false" ht="15.75" hidden="false" customHeight="false" outlineLevel="0" collapsed="false">
      <c r="A39" s="37" t="s">
        <v>18</v>
      </c>
      <c r="B39" s="38" t="n">
        <f aca="false">SUM(B8:B38)</f>
        <v>0</v>
      </c>
      <c r="C39" s="38" t="n">
        <f aca="false">SUM(C8:C38)</f>
        <v>0</v>
      </c>
      <c r="D39" s="38" t="n">
        <f aca="false">SUM(D8:D38)</f>
        <v>0</v>
      </c>
      <c r="E39" s="38" t="n">
        <f aca="false">SUM(E8:E38)</f>
        <v>0</v>
      </c>
      <c r="F39" s="38" t="n">
        <f aca="false">SUM(F8:F38)</f>
        <v>0</v>
      </c>
      <c r="G39" s="38" t="n">
        <f aca="false">SUM(G8:G38)</f>
        <v>0</v>
      </c>
      <c r="H39" s="38" t="n">
        <f aca="false">SUM(H8:H38)</f>
        <v>0</v>
      </c>
      <c r="I39" s="38" t="n">
        <f aca="false">SUM(I8:I38)</f>
        <v>0</v>
      </c>
      <c r="J39" s="38" t="n">
        <f aca="false">SUM(J8:J38)</f>
        <v>0</v>
      </c>
      <c r="K39" s="38" t="n">
        <f aca="false">SUM(K8:K38)</f>
        <v>0</v>
      </c>
      <c r="L39" s="38" t="n">
        <f aca="false">SUM(L8:L38)</f>
        <v>0</v>
      </c>
      <c r="M39" s="38" t="n">
        <f aca="false">SUM(M8:M38)</f>
        <v>0</v>
      </c>
      <c r="N39" s="38" t="n">
        <f aca="false">SUM(N8:N38)</f>
        <v>0</v>
      </c>
      <c r="O39" s="39"/>
      <c r="P39" s="71" t="n">
        <f aca="false">SUM(P8:P38)</f>
        <v>0</v>
      </c>
      <c r="Q39" s="39"/>
    </row>
    <row r="40" customFormat="false" ht="15.75" hidden="false" customHeight="false" outlineLevel="0" collapsed="false">
      <c r="B40" s="40"/>
      <c r="C40" s="40"/>
      <c r="D40" s="40"/>
      <c r="E40" s="41"/>
      <c r="F40" s="41"/>
      <c r="G40" s="41"/>
      <c r="H40" s="40"/>
      <c r="I40" s="42"/>
      <c r="J40" s="42"/>
      <c r="K40" s="42"/>
      <c r="L40" s="42"/>
      <c r="M40" s="43"/>
      <c r="N40" s="43"/>
      <c r="O40" s="44"/>
      <c r="P40" s="4"/>
      <c r="Q40" s="45"/>
    </row>
    <row r="41" customFormat="false" ht="15.75" hidden="false" customHeight="false" outlineLevel="0" collapsed="false">
      <c r="A41" s="46" t="s">
        <v>19</v>
      </c>
      <c r="B41" s="46"/>
      <c r="C41" s="46"/>
      <c r="D41" s="46"/>
      <c r="E41" s="47" t="n">
        <f aca="false">G39</f>
        <v>0</v>
      </c>
      <c r="F41" s="48"/>
      <c r="G41" s="48"/>
      <c r="H41" s="40"/>
      <c r="I41" s="42"/>
      <c r="J41" s="42"/>
      <c r="K41" s="42"/>
      <c r="L41" s="42"/>
      <c r="M41" s="43"/>
      <c r="N41" s="43"/>
      <c r="O41" s="44"/>
      <c r="P41" s="4"/>
      <c r="Q41" s="45"/>
    </row>
    <row r="42" customFormat="false" ht="15.75" hidden="false" customHeight="false" outlineLevel="0" collapsed="false">
      <c r="A42" s="46" t="s">
        <v>20</v>
      </c>
      <c r="B42" s="46"/>
      <c r="C42" s="46"/>
      <c r="D42" s="46"/>
      <c r="E42" s="49" t="n">
        <v>0.1</v>
      </c>
      <c r="H42" s="40"/>
      <c r="I42" s="42"/>
      <c r="J42" s="42"/>
      <c r="K42" s="42"/>
      <c r="L42" s="42"/>
      <c r="M42" s="43"/>
      <c r="N42" s="43"/>
      <c r="O42" s="44"/>
      <c r="P42" s="4"/>
      <c r="Q42" s="45"/>
    </row>
    <row r="43" customFormat="false" ht="15.75" hidden="false" customHeight="false" outlineLevel="0" collapsed="false">
      <c r="A43" s="46" t="s">
        <v>21</v>
      </c>
      <c r="B43" s="46"/>
      <c r="C43" s="46"/>
      <c r="D43" s="46"/>
      <c r="E43" s="47" t="n">
        <f aca="false">E41*(1-E42)</f>
        <v>0</v>
      </c>
      <c r="F43" s="48"/>
      <c r="G43" s="48"/>
      <c r="H43" s="40"/>
      <c r="I43" s="42"/>
      <c r="J43" s="42"/>
      <c r="K43" s="42"/>
      <c r="L43" s="42"/>
      <c r="M43" s="43"/>
      <c r="N43" s="43"/>
      <c r="O43" s="44"/>
      <c r="P43" s="4"/>
      <c r="Q43" s="45"/>
    </row>
    <row r="44" customFormat="false" ht="15.75" hidden="false" customHeight="false" outlineLevel="0" collapsed="false">
      <c r="A44" s="46" t="s">
        <v>22</v>
      </c>
      <c r="B44" s="46"/>
      <c r="C44" s="46"/>
      <c r="D44" s="46"/>
      <c r="E44" s="47" t="n">
        <f aca="false">M39-P39</f>
        <v>0</v>
      </c>
      <c r="F44" s="48"/>
      <c r="G44" s="48"/>
      <c r="H44" s="40"/>
      <c r="I44" s="42"/>
      <c r="J44" s="42"/>
      <c r="K44" s="42"/>
      <c r="L44" s="42"/>
      <c r="M44" s="43"/>
      <c r="N44" s="43"/>
      <c r="O44" s="44"/>
      <c r="P44" s="4"/>
      <c r="Q44" s="45"/>
    </row>
    <row r="45" customFormat="false" ht="15.75" hidden="false" customHeight="false" outlineLevel="0" collapsed="false">
      <c r="A45" s="46" t="s">
        <v>23</v>
      </c>
      <c r="B45" s="46"/>
      <c r="C45" s="46"/>
      <c r="D45" s="46"/>
      <c r="E45" s="47" t="n">
        <f aca="false">E44-E43</f>
        <v>0</v>
      </c>
      <c r="F45" s="48"/>
      <c r="G45" s="48"/>
      <c r="H45" s="40"/>
      <c r="I45" s="42"/>
      <c r="J45" s="42"/>
      <c r="K45" s="42"/>
      <c r="L45" s="42"/>
      <c r="M45" s="43"/>
      <c r="N45" s="43"/>
      <c r="O45" s="44"/>
      <c r="P45" s="4"/>
      <c r="Q45" s="45"/>
    </row>
  </sheetData>
  <mergeCells count="14">
    <mergeCell ref="A1:Q3"/>
    <mergeCell ref="A4:Q4"/>
    <mergeCell ref="J5:N5"/>
    <mergeCell ref="O5:Q5"/>
    <mergeCell ref="A6:A7"/>
    <mergeCell ref="B6:G6"/>
    <mergeCell ref="H6:M6"/>
    <mergeCell ref="N6:O6"/>
    <mergeCell ref="P6:Q6"/>
    <mergeCell ref="A41:D41"/>
    <mergeCell ref="A42:D42"/>
    <mergeCell ref="A43:D43"/>
    <mergeCell ref="A44:D44"/>
    <mergeCell ref="A45:D4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25" activePane="bottomLeft" state="frozen"/>
      <selection pane="topLeft" activeCell="A1" activeCellId="0" sqref="A1"/>
      <selection pane="bottomLeft" activeCell="B8" activeCellId="0" sqref="B8"/>
    </sheetView>
  </sheetViews>
  <sheetFormatPr defaultRowHeight="15.75"/>
  <cols>
    <col collapsed="false" hidden="false" max="1" min="1" style="0" width="7.83163265306122"/>
    <col collapsed="false" hidden="false" max="3" min="2" style="0" width="17.4132653061224"/>
    <col collapsed="false" hidden="false" max="4" min="4" style="0" width="17.1428571428571"/>
    <col collapsed="false" hidden="false" max="13" min="5" style="0" width="8.36734693877551"/>
    <col collapsed="false" hidden="false" max="1025" min="14" style="0" width="13.9030612244898"/>
  </cols>
  <sheetData>
    <row r="1" customFormat="false" ht="15" hidden="false" customHeight="true" outlineLevel="0" collapsed="false">
      <c r="A1" s="67" t="s">
        <v>24</v>
      </c>
      <c r="B1" s="67"/>
      <c r="C1" s="67"/>
      <c r="D1" s="67"/>
    </row>
    <row r="2" customFormat="false" ht="15" hidden="false" customHeight="true" outlineLevel="0" collapsed="false">
      <c r="A2" s="67"/>
      <c r="B2" s="67"/>
      <c r="C2" s="67"/>
      <c r="D2" s="67"/>
    </row>
    <row r="3" customFormat="false" ht="15" hidden="false" customHeight="true" outlineLevel="0" collapsed="false">
      <c r="A3" s="67"/>
      <c r="B3" s="67"/>
      <c r="C3" s="67"/>
      <c r="D3" s="67"/>
    </row>
    <row r="4" customFormat="false" ht="15" hidden="false" customHeight="false" outlineLevel="0" collapsed="false">
      <c r="A4" s="72" t="s">
        <v>25</v>
      </c>
      <c r="B4" s="72"/>
      <c r="C4" s="72"/>
      <c r="D4" s="72"/>
    </row>
    <row r="5" customFormat="false" ht="15" hidden="false" customHeight="false" outlineLevel="0" collapsed="false">
      <c r="A5" s="52"/>
      <c r="B5" s="73" t="s">
        <v>44</v>
      </c>
      <c r="C5" s="53" t="s">
        <v>27</v>
      </c>
      <c r="D5" s="54" t="n">
        <v>3.74</v>
      </c>
    </row>
    <row r="6" customFormat="false" ht="44.2" hidden="false" customHeight="true" outlineLevel="0" collapsed="false">
      <c r="A6" s="55" t="s">
        <v>4</v>
      </c>
      <c r="B6" s="12" t="s">
        <v>28</v>
      </c>
      <c r="C6" s="56" t="s">
        <v>29</v>
      </c>
      <c r="D6" s="56"/>
    </row>
    <row r="7" customFormat="false" ht="18" hidden="false" customHeight="true" outlineLevel="0" collapsed="false">
      <c r="A7" s="26" t="n">
        <v>1</v>
      </c>
      <c r="B7" s="57" t="n">
        <f aca="false">'Agosto - Planilha 1'!G8</f>
        <v>0</v>
      </c>
      <c r="C7" s="58" t="n">
        <f aca="false">B7*$D$5</f>
        <v>0</v>
      </c>
      <c r="D7" s="58"/>
    </row>
    <row r="8" customFormat="false" ht="18" hidden="false" customHeight="true" outlineLevel="0" collapsed="false">
      <c r="A8" s="26" t="n">
        <v>2</v>
      </c>
      <c r="B8" s="57" t="n">
        <f aca="false">'Agosto - Planilha 1'!G9</f>
        <v>0</v>
      </c>
      <c r="C8" s="58" t="n">
        <f aca="false">B8*$D$5</f>
        <v>0</v>
      </c>
      <c r="D8" s="58"/>
    </row>
    <row r="9" customFormat="false" ht="18" hidden="false" customHeight="true" outlineLevel="0" collapsed="false">
      <c r="A9" s="26" t="n">
        <v>3</v>
      </c>
      <c r="B9" s="57" t="n">
        <f aca="false">'Agosto - Planilha 1'!G10</f>
        <v>0</v>
      </c>
      <c r="C9" s="58" t="n">
        <f aca="false">B9*$D$5</f>
        <v>0</v>
      </c>
      <c r="D9" s="58"/>
    </row>
    <row r="10" customFormat="false" ht="18" hidden="false" customHeight="true" outlineLevel="0" collapsed="false">
      <c r="A10" s="34" t="n">
        <v>4</v>
      </c>
      <c r="B10" s="57" t="n">
        <f aca="false">'Agosto - Planilha 1'!G11</f>
        <v>0</v>
      </c>
      <c r="C10" s="58" t="n">
        <f aca="false">B10*$D$5</f>
        <v>0</v>
      </c>
      <c r="D10" s="58"/>
    </row>
    <row r="11" customFormat="false" ht="18" hidden="false" customHeight="true" outlineLevel="0" collapsed="false">
      <c r="A11" s="26" t="n">
        <v>5</v>
      </c>
      <c r="B11" s="57" t="n">
        <f aca="false">'Agosto - Planilha 1'!G12</f>
        <v>0</v>
      </c>
      <c r="C11" s="58" t="n">
        <f aca="false">B11*$D$5</f>
        <v>0</v>
      </c>
      <c r="D11" s="58"/>
      <c r="G11" s="59"/>
    </row>
    <row r="12" customFormat="false" ht="18" hidden="false" customHeight="true" outlineLevel="0" collapsed="false">
      <c r="A12" s="26" t="n">
        <v>6</v>
      </c>
      <c r="B12" s="57" t="n">
        <f aca="false">'Agosto - Planilha 1'!G13</f>
        <v>0</v>
      </c>
      <c r="C12" s="58" t="n">
        <f aca="false">B12*$D$5</f>
        <v>0</v>
      </c>
      <c r="D12" s="58"/>
    </row>
    <row r="13" customFormat="false" ht="18" hidden="false" customHeight="true" outlineLevel="0" collapsed="false">
      <c r="A13" s="26" t="n">
        <v>7</v>
      </c>
      <c r="B13" s="57" t="n">
        <f aca="false">'Agosto - Planilha 1'!G14</f>
        <v>0</v>
      </c>
      <c r="C13" s="58" t="n">
        <f aca="false">B13*$D$5</f>
        <v>0</v>
      </c>
      <c r="D13" s="58"/>
    </row>
    <row r="14" customFormat="false" ht="18" hidden="false" customHeight="true" outlineLevel="0" collapsed="false">
      <c r="A14" s="26" t="n">
        <v>8</v>
      </c>
      <c r="B14" s="57" t="n">
        <f aca="false">'Agosto - Planilha 1'!G15</f>
        <v>0</v>
      </c>
      <c r="C14" s="58" t="n">
        <f aca="false">B14*$D$5</f>
        <v>0</v>
      </c>
      <c r="D14" s="58"/>
    </row>
    <row r="15" customFormat="false" ht="18" hidden="false" customHeight="true" outlineLevel="0" collapsed="false">
      <c r="A15" s="26" t="n">
        <v>9</v>
      </c>
      <c r="B15" s="57" t="n">
        <f aca="false">'Agosto - Planilha 1'!G16</f>
        <v>0</v>
      </c>
      <c r="C15" s="58" t="n">
        <f aca="false">B15*$D$5</f>
        <v>0</v>
      </c>
      <c r="D15" s="58"/>
    </row>
    <row r="16" customFormat="false" ht="18" hidden="false" customHeight="true" outlineLevel="0" collapsed="false">
      <c r="A16" s="26" t="n">
        <v>10</v>
      </c>
      <c r="B16" s="57" t="n">
        <f aca="false">'Agosto - Planilha 1'!G17</f>
        <v>0</v>
      </c>
      <c r="C16" s="58" t="n">
        <f aca="false">B16*$D$5</f>
        <v>0</v>
      </c>
      <c r="D16" s="58"/>
    </row>
    <row r="17" customFormat="false" ht="18" hidden="false" customHeight="true" outlineLevel="0" collapsed="false">
      <c r="A17" s="26" t="n">
        <v>11</v>
      </c>
      <c r="B17" s="57" t="n">
        <f aca="false">'Agosto - Planilha 1'!G18</f>
        <v>0</v>
      </c>
      <c r="C17" s="58" t="n">
        <f aca="false">B17*$D$5</f>
        <v>0</v>
      </c>
      <c r="D17" s="58"/>
    </row>
    <row r="18" customFormat="false" ht="18" hidden="false" customHeight="true" outlineLevel="0" collapsed="false">
      <c r="A18" s="26" t="n">
        <v>12</v>
      </c>
      <c r="B18" s="57" t="n">
        <f aca="false">'Agosto - Planilha 1'!G19</f>
        <v>0</v>
      </c>
      <c r="C18" s="58" t="n">
        <f aca="false">B18*$D$5</f>
        <v>0</v>
      </c>
      <c r="D18" s="58"/>
    </row>
    <row r="19" customFormat="false" ht="18" hidden="false" customHeight="true" outlineLevel="0" collapsed="false">
      <c r="A19" s="26" t="n">
        <v>13</v>
      </c>
      <c r="B19" s="57" t="n">
        <f aca="false">'Agosto - Planilha 1'!G20</f>
        <v>0</v>
      </c>
      <c r="C19" s="58" t="n">
        <f aca="false">B19*$D$5</f>
        <v>0</v>
      </c>
      <c r="D19" s="58"/>
    </row>
    <row r="20" customFormat="false" ht="18" hidden="false" customHeight="true" outlineLevel="0" collapsed="false">
      <c r="A20" s="26" t="n">
        <v>14</v>
      </c>
      <c r="B20" s="57" t="n">
        <f aca="false">'Agosto - Planilha 1'!G21</f>
        <v>0</v>
      </c>
      <c r="C20" s="58" t="n">
        <f aca="false">B20*$D$5</f>
        <v>0</v>
      </c>
      <c r="D20" s="58"/>
    </row>
    <row r="21" customFormat="false" ht="18" hidden="false" customHeight="true" outlineLevel="0" collapsed="false">
      <c r="A21" s="26" t="n">
        <v>15</v>
      </c>
      <c r="B21" s="57" t="n">
        <f aca="false">'Agosto - Planilha 1'!G22</f>
        <v>0</v>
      </c>
      <c r="C21" s="58" t="n">
        <f aca="false">B21*$D$5</f>
        <v>0</v>
      </c>
      <c r="D21" s="58"/>
    </row>
    <row r="22" customFormat="false" ht="18" hidden="false" customHeight="true" outlineLevel="0" collapsed="false">
      <c r="A22" s="26" t="n">
        <v>16</v>
      </c>
      <c r="B22" s="57" t="n">
        <f aca="false">'Agosto - Planilha 1'!G23</f>
        <v>0</v>
      </c>
      <c r="C22" s="58" t="n">
        <f aca="false">B22*$D$5</f>
        <v>0</v>
      </c>
      <c r="D22" s="58"/>
    </row>
    <row r="23" customFormat="false" ht="18" hidden="false" customHeight="true" outlineLevel="0" collapsed="false">
      <c r="A23" s="26" t="n">
        <v>17</v>
      </c>
      <c r="B23" s="57" t="n">
        <f aca="false">'Agosto - Planilha 1'!G24</f>
        <v>0</v>
      </c>
      <c r="C23" s="58" t="n">
        <f aca="false">B23*$D$5</f>
        <v>0</v>
      </c>
      <c r="D23" s="58"/>
    </row>
    <row r="24" customFormat="false" ht="18" hidden="false" customHeight="true" outlineLevel="0" collapsed="false">
      <c r="A24" s="26" t="n">
        <v>18</v>
      </c>
      <c r="B24" s="57" t="n">
        <f aca="false">'Agosto - Planilha 1'!G25</f>
        <v>0</v>
      </c>
      <c r="C24" s="58" t="n">
        <f aca="false">B24*$D$5</f>
        <v>0</v>
      </c>
      <c r="D24" s="58"/>
    </row>
    <row r="25" customFormat="false" ht="18" hidden="false" customHeight="true" outlineLevel="0" collapsed="false">
      <c r="A25" s="26" t="n">
        <v>19</v>
      </c>
      <c r="B25" s="57" t="n">
        <f aca="false">'Agosto - Planilha 1'!G26</f>
        <v>0</v>
      </c>
      <c r="C25" s="58" t="n">
        <f aca="false">B25*$D$5</f>
        <v>0</v>
      </c>
      <c r="D25" s="58"/>
    </row>
    <row r="26" customFormat="false" ht="18" hidden="false" customHeight="true" outlineLevel="0" collapsed="false">
      <c r="A26" s="26" t="n">
        <v>20</v>
      </c>
      <c r="B26" s="57" t="n">
        <f aca="false">'Agosto - Planilha 1'!G27</f>
        <v>0</v>
      </c>
      <c r="C26" s="58" t="n">
        <f aca="false">B26*$D$5</f>
        <v>0</v>
      </c>
      <c r="D26" s="58"/>
    </row>
    <row r="27" customFormat="false" ht="18" hidden="false" customHeight="true" outlineLevel="0" collapsed="false">
      <c r="A27" s="26" t="n">
        <v>21</v>
      </c>
      <c r="B27" s="57" t="n">
        <f aca="false">'Agosto - Planilha 1'!G28</f>
        <v>0</v>
      </c>
      <c r="C27" s="58" t="n">
        <f aca="false">B27*$D$5</f>
        <v>0</v>
      </c>
      <c r="D27" s="58"/>
    </row>
    <row r="28" customFormat="false" ht="18" hidden="false" customHeight="true" outlineLevel="0" collapsed="false">
      <c r="A28" s="26" t="n">
        <v>22</v>
      </c>
      <c r="B28" s="57" t="n">
        <f aca="false">'Agosto - Planilha 1'!G29</f>
        <v>0</v>
      </c>
      <c r="C28" s="58" t="n">
        <f aca="false">B28*$D$5</f>
        <v>0</v>
      </c>
      <c r="D28" s="58"/>
    </row>
    <row r="29" customFormat="false" ht="18" hidden="false" customHeight="true" outlineLevel="0" collapsed="false">
      <c r="A29" s="26" t="n">
        <v>23</v>
      </c>
      <c r="B29" s="57" t="n">
        <f aca="false">'Agosto - Planilha 1'!G30</f>
        <v>0</v>
      </c>
      <c r="C29" s="58" t="n">
        <f aca="false">B29*$D$5</f>
        <v>0</v>
      </c>
      <c r="D29" s="58"/>
    </row>
    <row r="30" customFormat="false" ht="18" hidden="false" customHeight="true" outlineLevel="0" collapsed="false">
      <c r="A30" s="26" t="n">
        <v>24</v>
      </c>
      <c r="B30" s="57" t="n">
        <f aca="false">'Agosto - Planilha 1'!G31</f>
        <v>0</v>
      </c>
      <c r="C30" s="58" t="n">
        <f aca="false">B30*$D$5</f>
        <v>0</v>
      </c>
      <c r="D30" s="58"/>
    </row>
    <row r="31" customFormat="false" ht="18" hidden="false" customHeight="true" outlineLevel="0" collapsed="false">
      <c r="A31" s="26" t="n">
        <v>25</v>
      </c>
      <c r="B31" s="57" t="n">
        <f aca="false">'Agosto - Planilha 1'!G32</f>
        <v>0</v>
      </c>
      <c r="C31" s="58" t="n">
        <f aca="false">B31*$D$5</f>
        <v>0</v>
      </c>
      <c r="D31" s="58"/>
    </row>
    <row r="32" customFormat="false" ht="18" hidden="false" customHeight="true" outlineLevel="0" collapsed="false">
      <c r="A32" s="26" t="n">
        <v>26</v>
      </c>
      <c r="B32" s="57" t="n">
        <f aca="false">'Agosto - Planilha 1'!G33</f>
        <v>0</v>
      </c>
      <c r="C32" s="58" t="n">
        <f aca="false">B32*$D$5</f>
        <v>0</v>
      </c>
      <c r="D32" s="58"/>
    </row>
    <row r="33" customFormat="false" ht="18" hidden="false" customHeight="true" outlineLevel="0" collapsed="false">
      <c r="A33" s="26" t="n">
        <v>27</v>
      </c>
      <c r="B33" s="57" t="n">
        <f aca="false">'Agosto - Planilha 1'!G34</f>
        <v>0</v>
      </c>
      <c r="C33" s="58" t="n">
        <f aca="false">B33*$D$5</f>
        <v>0</v>
      </c>
      <c r="D33" s="58"/>
    </row>
    <row r="34" customFormat="false" ht="18" hidden="false" customHeight="true" outlineLevel="0" collapsed="false">
      <c r="A34" s="26" t="n">
        <v>28</v>
      </c>
      <c r="B34" s="57" t="n">
        <f aca="false">'Agosto - Planilha 1'!G35</f>
        <v>0</v>
      </c>
      <c r="C34" s="58" t="n">
        <f aca="false">B34*$D$5</f>
        <v>0</v>
      </c>
      <c r="D34" s="58"/>
    </row>
    <row r="35" customFormat="false" ht="18" hidden="false" customHeight="true" outlineLevel="0" collapsed="false">
      <c r="A35" s="26" t="n">
        <v>29</v>
      </c>
      <c r="B35" s="57" t="n">
        <f aca="false">'Agosto - Planilha 1'!G36</f>
        <v>0</v>
      </c>
      <c r="C35" s="58" t="n">
        <f aca="false">B35*$D$5</f>
        <v>0</v>
      </c>
      <c r="D35" s="58"/>
    </row>
    <row r="36" customFormat="false" ht="18" hidden="false" customHeight="true" outlineLevel="0" collapsed="false">
      <c r="A36" s="26" t="n">
        <v>30</v>
      </c>
      <c r="B36" s="57" t="n">
        <f aca="false">'Agosto - Planilha 1'!G37</f>
        <v>0</v>
      </c>
      <c r="C36" s="58" t="n">
        <f aca="false">B36*$D$5</f>
        <v>0</v>
      </c>
      <c r="D36" s="58"/>
    </row>
    <row r="37" customFormat="false" ht="18" hidden="false" customHeight="true" outlineLevel="0" collapsed="false">
      <c r="A37" s="26" t="n">
        <v>31</v>
      </c>
      <c r="B37" s="57" t="n">
        <f aca="false">'Agosto - Planilha 1'!G38</f>
        <v>0</v>
      </c>
      <c r="C37" s="58" t="n">
        <f aca="false">B37*$D$5</f>
        <v>0</v>
      </c>
      <c r="D37" s="58"/>
    </row>
    <row r="38" customFormat="false" ht="18" hidden="false" customHeight="true" outlineLevel="0" collapsed="false">
      <c r="A38" s="60" t="s">
        <v>30</v>
      </c>
      <c r="B38" s="61" t="n">
        <f aca="false">SUM(B7:B37)</f>
        <v>0</v>
      </c>
      <c r="C38" s="62" t="n">
        <f aca="false">B38*$D$5</f>
        <v>0</v>
      </c>
      <c r="D38" s="62"/>
    </row>
    <row r="39" customFormat="false" ht="6.75" hidden="false" customHeight="true" outlineLevel="0" collapsed="false">
      <c r="B39" s="63"/>
      <c r="C39" s="64"/>
      <c r="D39" s="64"/>
    </row>
    <row r="40" customFormat="false" ht="16.5" hidden="false" customHeight="true" outlineLevel="0" collapsed="false">
      <c r="A40" s="38" t="s">
        <v>31</v>
      </c>
      <c r="B40" s="38"/>
      <c r="C40" s="65" t="n">
        <f aca="false">C38</f>
        <v>0</v>
      </c>
      <c r="D40" s="65"/>
    </row>
    <row r="41" customFormat="false" ht="16.5" hidden="false" customHeight="true" outlineLevel="0" collapsed="false">
      <c r="A41" s="38" t="s">
        <v>32</v>
      </c>
      <c r="B41" s="38"/>
      <c r="C41" s="58"/>
      <c r="D41" s="58"/>
    </row>
    <row r="42" customFormat="false" ht="16.5" hidden="false" customHeight="true" outlineLevel="0" collapsed="false">
      <c r="A42" s="66" t="s">
        <v>33</v>
      </c>
      <c r="B42" s="66"/>
      <c r="C42" s="62" t="n">
        <f aca="false">C40-C41</f>
        <v>0</v>
      </c>
      <c r="D42" s="62"/>
    </row>
    <row r="1048576" customFormat="false" ht="15.75" hidden="false" customHeight="true" outlineLevel="0" collapsed="false"/>
  </sheetData>
  <mergeCells count="42">
    <mergeCell ref="A1:D3"/>
    <mergeCell ref="A4:D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A40:B40"/>
    <mergeCell ref="C40:D40"/>
    <mergeCell ref="A41:B41"/>
    <mergeCell ref="C41:D41"/>
    <mergeCell ref="A42:B42"/>
    <mergeCell ref="C42:D4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4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S13" activeCellId="0" sqref="S13"/>
    </sheetView>
  </sheetViews>
  <sheetFormatPr defaultRowHeight="15.75"/>
  <cols>
    <col collapsed="false" hidden="false" max="1" min="1" style="0" width="11.0714285714286"/>
    <col collapsed="false" hidden="false" max="2" min="2" style="0" width="9.58673469387755"/>
    <col collapsed="false" hidden="false" max="3" min="3" style="0" width="8.77551020408163"/>
    <col collapsed="false" hidden="false" max="4" min="4" style="0" width="10.3928571428571"/>
    <col collapsed="false" hidden="false" max="6" min="5" style="0" width="11.3418367346939"/>
    <col collapsed="false" hidden="false" max="7" min="7" style="0" width="10.6632653061225"/>
    <col collapsed="false" hidden="false" max="8" min="8" style="0" width="8.36734693877551"/>
    <col collapsed="false" hidden="false" max="9" min="9" style="0" width="9.17857142857143"/>
    <col collapsed="false" hidden="false" max="12" min="10" style="0" width="10.8010204081633"/>
    <col collapsed="false" hidden="false" max="13" min="13" style="0" width="10.6632653061225"/>
    <col collapsed="false" hidden="false" max="14" min="14" style="0" width="9.58673469387755"/>
    <col collapsed="false" hidden="false" max="15" min="15" style="0" width="8.77551020408163"/>
    <col collapsed="false" hidden="false" max="16" min="16" style="0" width="9.58673469387755"/>
    <col collapsed="false" hidden="false" max="17" min="17" style="0" width="8.77551020408163"/>
    <col collapsed="false" hidden="false" max="1025" min="18" style="0" width="13.9030612244898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15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customFormat="false" ht="15.7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4"/>
      <c r="I5" s="5"/>
      <c r="J5" s="6" t="s">
        <v>41</v>
      </c>
      <c r="K5" s="6"/>
      <c r="L5" s="6"/>
      <c r="M5" s="6"/>
      <c r="N5" s="6"/>
      <c r="O5" s="7" t="s">
        <v>3</v>
      </c>
      <c r="P5" s="7"/>
      <c r="Q5" s="7"/>
    </row>
    <row r="6" customFormat="false" ht="46.45" hidden="false" customHeight="true" outlineLevel="0" collapsed="false">
      <c r="A6" s="8" t="s">
        <v>4</v>
      </c>
      <c r="B6" s="9" t="s">
        <v>5</v>
      </c>
      <c r="C6" s="9"/>
      <c r="D6" s="9"/>
      <c r="E6" s="9"/>
      <c r="F6" s="9"/>
      <c r="G6" s="9"/>
      <c r="H6" s="10" t="s">
        <v>6</v>
      </c>
      <c r="I6" s="10"/>
      <c r="J6" s="10"/>
      <c r="K6" s="10"/>
      <c r="L6" s="10"/>
      <c r="M6" s="10"/>
      <c r="N6" s="11" t="s">
        <v>7</v>
      </c>
      <c r="O6" s="11"/>
      <c r="P6" s="12" t="s">
        <v>8</v>
      </c>
      <c r="Q6" s="12"/>
    </row>
    <row r="7" customFormat="false" ht="46.45" hidden="false" customHeight="true" outlineLevel="0" collapsed="false">
      <c r="A7" s="8"/>
      <c r="B7" s="13" t="s">
        <v>9</v>
      </c>
      <c r="C7" s="14" t="s">
        <v>10</v>
      </c>
      <c r="D7" s="14" t="s">
        <v>11</v>
      </c>
      <c r="E7" s="74" t="s">
        <v>12</v>
      </c>
      <c r="F7" s="14" t="s">
        <v>13</v>
      </c>
      <c r="G7" s="17" t="s">
        <v>14</v>
      </c>
      <c r="H7" s="18" t="s">
        <v>9</v>
      </c>
      <c r="I7" s="19" t="s">
        <v>10</v>
      </c>
      <c r="J7" s="19" t="s">
        <v>11</v>
      </c>
      <c r="K7" s="75" t="s">
        <v>12</v>
      </c>
      <c r="L7" s="19" t="s">
        <v>13</v>
      </c>
      <c r="M7" s="22" t="s">
        <v>15</v>
      </c>
      <c r="N7" s="23" t="s">
        <v>16</v>
      </c>
      <c r="O7" s="24" t="s">
        <v>17</v>
      </c>
      <c r="P7" s="23" t="s">
        <v>16</v>
      </c>
      <c r="Q7" s="25" t="s">
        <v>17</v>
      </c>
    </row>
    <row r="8" customFormat="false" ht="15.75" hidden="false" customHeight="false" outlineLevel="0" collapsed="false">
      <c r="A8" s="26" t="n">
        <v>1</v>
      </c>
      <c r="B8" s="27"/>
      <c r="C8" s="27"/>
      <c r="D8" s="27"/>
      <c r="E8" s="27"/>
      <c r="F8" s="27"/>
      <c r="G8" s="28" t="n">
        <f aca="false">SUM(B8:F8)</f>
        <v>0</v>
      </c>
      <c r="H8" s="29"/>
      <c r="I8" s="27"/>
      <c r="J8" s="30"/>
      <c r="K8" s="30"/>
      <c r="L8" s="30"/>
      <c r="M8" s="28" t="n">
        <f aca="false">SUM(H8:L8)</f>
        <v>0</v>
      </c>
      <c r="N8" s="31"/>
      <c r="O8" s="69" t="n">
        <f aca="false">IF(N8=0,,((N8*100)/M8))</f>
        <v>0</v>
      </c>
      <c r="P8" s="70"/>
      <c r="Q8" s="32" t="n">
        <f aca="false">IF(P8=0,,((P8*100)/M8))</f>
        <v>0</v>
      </c>
    </row>
    <row r="9" customFormat="false" ht="15.75" hidden="false" customHeight="false" outlineLevel="0" collapsed="false">
      <c r="A9" s="26" t="n">
        <v>2</v>
      </c>
      <c r="B9" s="27"/>
      <c r="C9" s="27"/>
      <c r="D9" s="27"/>
      <c r="E9" s="27"/>
      <c r="F9" s="27"/>
      <c r="G9" s="28" t="n">
        <f aca="false">SUM(B9:F9)</f>
        <v>0</v>
      </c>
      <c r="H9" s="27"/>
      <c r="I9" s="27"/>
      <c r="J9" s="30"/>
      <c r="K9" s="30"/>
      <c r="L9" s="30"/>
      <c r="M9" s="28" t="n">
        <f aca="false">SUM(H9:L9)</f>
        <v>0</v>
      </c>
      <c r="N9" s="31"/>
      <c r="O9" s="69" t="n">
        <f aca="false">IF(N9=0,,((N9*100)/M9))</f>
        <v>0</v>
      </c>
      <c r="P9" s="70"/>
      <c r="Q9" s="32" t="n">
        <f aca="false">IF(P9=0,,((P9*100)/M9))</f>
        <v>0</v>
      </c>
    </row>
    <row r="10" customFormat="false" ht="15.75" hidden="false" customHeight="false" outlineLevel="0" collapsed="false">
      <c r="A10" s="26" t="n">
        <v>3</v>
      </c>
      <c r="B10" s="27"/>
      <c r="C10" s="27"/>
      <c r="D10" s="27"/>
      <c r="E10" s="27"/>
      <c r="F10" s="27"/>
      <c r="G10" s="28" t="n">
        <f aca="false">SUM(B10:F10)</f>
        <v>0</v>
      </c>
      <c r="H10" s="27"/>
      <c r="I10" s="27"/>
      <c r="J10" s="30"/>
      <c r="K10" s="30"/>
      <c r="L10" s="30"/>
      <c r="M10" s="28" t="n">
        <f aca="false">SUM(H10:L10)</f>
        <v>0</v>
      </c>
      <c r="N10" s="31"/>
      <c r="O10" s="69" t="n">
        <f aca="false">IF(N10=0,,((N10*100)/M10))</f>
        <v>0</v>
      </c>
      <c r="P10" s="70"/>
      <c r="Q10" s="32" t="n">
        <f aca="false">IF(P10=0,,((P10*100)/M10))</f>
        <v>0</v>
      </c>
    </row>
    <row r="11" customFormat="false" ht="15.75" hidden="false" customHeight="false" outlineLevel="0" collapsed="false">
      <c r="A11" s="34" t="n">
        <v>4</v>
      </c>
      <c r="B11" s="27"/>
      <c r="C11" s="27"/>
      <c r="D11" s="27"/>
      <c r="E11" s="27"/>
      <c r="F11" s="27"/>
      <c r="G11" s="28" t="n">
        <f aca="false">SUM(B11:F11)</f>
        <v>0</v>
      </c>
      <c r="H11" s="29"/>
      <c r="I11" s="29"/>
      <c r="J11" s="35"/>
      <c r="K11" s="35"/>
      <c r="L11" s="35"/>
      <c r="M11" s="28" t="n">
        <f aca="false">SUM(H11:L11)</f>
        <v>0</v>
      </c>
      <c r="N11" s="31"/>
      <c r="O11" s="69" t="n">
        <f aca="false">IF(N11=0,,((N11*100)/M11))</f>
        <v>0</v>
      </c>
      <c r="P11" s="70"/>
      <c r="Q11" s="32" t="n">
        <f aca="false">IF(P11=0,,((P11*100)/M11))</f>
        <v>0</v>
      </c>
    </row>
    <row r="12" customFormat="false" ht="15.75" hidden="false" customHeight="false" outlineLevel="0" collapsed="false">
      <c r="A12" s="26" t="n">
        <v>5</v>
      </c>
      <c r="B12" s="27"/>
      <c r="C12" s="27"/>
      <c r="D12" s="27"/>
      <c r="E12" s="27"/>
      <c r="F12" s="27"/>
      <c r="G12" s="28" t="n">
        <f aca="false">SUM(B12:F12)</f>
        <v>0</v>
      </c>
      <c r="H12" s="29"/>
      <c r="I12" s="29"/>
      <c r="J12" s="35"/>
      <c r="K12" s="35"/>
      <c r="L12" s="35"/>
      <c r="M12" s="28" t="n">
        <f aca="false">SUM(H12:L12)</f>
        <v>0</v>
      </c>
      <c r="N12" s="31"/>
      <c r="O12" s="69" t="n">
        <f aca="false">IF(N12=0,,((N12*100)/M12))</f>
        <v>0</v>
      </c>
      <c r="P12" s="70"/>
      <c r="Q12" s="32" t="n">
        <f aca="false">IF(P12=0,,((P12*100)/M12))</f>
        <v>0</v>
      </c>
    </row>
    <row r="13" customFormat="false" ht="15.75" hidden="false" customHeight="false" outlineLevel="0" collapsed="false">
      <c r="A13" s="26" t="n">
        <v>6</v>
      </c>
      <c r="B13" s="27"/>
      <c r="C13" s="27"/>
      <c r="D13" s="27"/>
      <c r="E13" s="27"/>
      <c r="F13" s="27"/>
      <c r="G13" s="28" t="n">
        <f aca="false">SUM(B13:F13)</f>
        <v>0</v>
      </c>
      <c r="H13" s="29"/>
      <c r="I13" s="29"/>
      <c r="J13" s="35"/>
      <c r="K13" s="35"/>
      <c r="L13" s="35"/>
      <c r="M13" s="28" t="n">
        <f aca="false">SUM(H13:L13)</f>
        <v>0</v>
      </c>
      <c r="N13" s="31"/>
      <c r="O13" s="69" t="n">
        <f aca="false">IF(N13=0,,((N13*100)/M13))</f>
        <v>0</v>
      </c>
      <c r="P13" s="70"/>
      <c r="Q13" s="32" t="n">
        <f aca="false">IF(P13=0,,((P13*100)/M13))</f>
        <v>0</v>
      </c>
    </row>
    <row r="14" customFormat="false" ht="15.75" hidden="false" customHeight="false" outlineLevel="0" collapsed="false">
      <c r="A14" s="26" t="n">
        <v>7</v>
      </c>
      <c r="B14" s="27"/>
      <c r="C14" s="27"/>
      <c r="D14" s="27"/>
      <c r="E14" s="27"/>
      <c r="F14" s="27"/>
      <c r="G14" s="28" t="n">
        <f aca="false">SUM(B14:F14)</f>
        <v>0</v>
      </c>
      <c r="H14" s="27"/>
      <c r="I14" s="27"/>
      <c r="J14" s="30"/>
      <c r="K14" s="30"/>
      <c r="L14" s="30"/>
      <c r="M14" s="28" t="n">
        <f aca="false">SUM(H14:L14)</f>
        <v>0</v>
      </c>
      <c r="N14" s="31"/>
      <c r="O14" s="69" t="n">
        <f aca="false">IF(N14=0,,((N14*100)/M14))</f>
        <v>0</v>
      </c>
      <c r="P14" s="70"/>
      <c r="Q14" s="32" t="n">
        <f aca="false">IF(P14=0,,((P14*100)/M14))</f>
        <v>0</v>
      </c>
    </row>
    <row r="15" customFormat="false" ht="15.75" hidden="false" customHeight="false" outlineLevel="0" collapsed="false">
      <c r="A15" s="26" t="n">
        <v>8</v>
      </c>
      <c r="B15" s="27"/>
      <c r="C15" s="27"/>
      <c r="D15" s="27"/>
      <c r="E15" s="27"/>
      <c r="F15" s="27"/>
      <c r="G15" s="28" t="n">
        <f aca="false">SUM(B15:F15)</f>
        <v>0</v>
      </c>
      <c r="H15" s="27"/>
      <c r="I15" s="27"/>
      <c r="J15" s="30"/>
      <c r="K15" s="30"/>
      <c r="L15" s="30"/>
      <c r="M15" s="28" t="n">
        <f aca="false">SUM(H15:L15)</f>
        <v>0</v>
      </c>
      <c r="N15" s="31"/>
      <c r="O15" s="69" t="n">
        <f aca="false">IF(N15=0,,((N15*100)/M15))</f>
        <v>0</v>
      </c>
      <c r="P15" s="70"/>
      <c r="Q15" s="32" t="n">
        <f aca="false">IF(P15=0,,((P15*100)/M15))</f>
        <v>0</v>
      </c>
    </row>
    <row r="16" customFormat="false" ht="15.75" hidden="false" customHeight="false" outlineLevel="0" collapsed="false">
      <c r="A16" s="26" t="n">
        <v>9</v>
      </c>
      <c r="B16" s="27"/>
      <c r="C16" s="27"/>
      <c r="D16" s="27"/>
      <c r="E16" s="27"/>
      <c r="F16" s="27"/>
      <c r="G16" s="28" t="n">
        <f aca="false">SUM(B16:F16)</f>
        <v>0</v>
      </c>
      <c r="H16" s="27"/>
      <c r="I16" s="27"/>
      <c r="J16" s="30"/>
      <c r="K16" s="30"/>
      <c r="L16" s="30"/>
      <c r="M16" s="28" t="n">
        <f aca="false">SUM(H16:L16)</f>
        <v>0</v>
      </c>
      <c r="N16" s="31"/>
      <c r="O16" s="69" t="n">
        <f aca="false">IF(N16=0,,((N16*100)/M16))</f>
        <v>0</v>
      </c>
      <c r="P16" s="70"/>
      <c r="Q16" s="32" t="n">
        <f aca="false">IF(P16=0,,((P16*100)/M16))</f>
        <v>0</v>
      </c>
    </row>
    <row r="17" customFormat="false" ht="15.75" hidden="false" customHeight="false" outlineLevel="0" collapsed="false">
      <c r="A17" s="26" t="n">
        <v>10</v>
      </c>
      <c r="B17" s="27"/>
      <c r="C17" s="27"/>
      <c r="D17" s="27"/>
      <c r="E17" s="27"/>
      <c r="F17" s="27"/>
      <c r="G17" s="28" t="n">
        <f aca="false">SUM(B17:F17)</f>
        <v>0</v>
      </c>
      <c r="H17" s="27"/>
      <c r="I17" s="27"/>
      <c r="J17" s="30"/>
      <c r="K17" s="30"/>
      <c r="L17" s="30"/>
      <c r="M17" s="28" t="n">
        <f aca="false">SUM(H17:L17)</f>
        <v>0</v>
      </c>
      <c r="N17" s="31"/>
      <c r="O17" s="69" t="n">
        <f aca="false">IF(N17=0,,((N17*100)/M17))</f>
        <v>0</v>
      </c>
      <c r="P17" s="70"/>
      <c r="Q17" s="32" t="n">
        <f aca="false">IF(P17=0,,((P17*100)/M17))</f>
        <v>0</v>
      </c>
    </row>
    <row r="18" customFormat="false" ht="15.75" hidden="false" customHeight="false" outlineLevel="0" collapsed="false">
      <c r="A18" s="26" t="n">
        <v>11</v>
      </c>
      <c r="B18" s="27"/>
      <c r="C18" s="27"/>
      <c r="D18" s="27"/>
      <c r="E18" s="27"/>
      <c r="F18" s="30"/>
      <c r="G18" s="28" t="n">
        <f aca="false">SUM(B18:F18)</f>
        <v>0</v>
      </c>
      <c r="H18" s="30"/>
      <c r="I18" s="30"/>
      <c r="J18" s="30"/>
      <c r="K18" s="30"/>
      <c r="L18" s="30"/>
      <c r="M18" s="28" t="n">
        <f aca="false">SUM(H18:L18)</f>
        <v>0</v>
      </c>
      <c r="N18" s="31"/>
      <c r="O18" s="69" t="n">
        <f aca="false">IF(N18=0,,((N18*100)/M18))</f>
        <v>0</v>
      </c>
      <c r="P18" s="70"/>
      <c r="Q18" s="32" t="n">
        <f aca="false">IF(P18=0,,((P18*100)/M18))</f>
        <v>0</v>
      </c>
    </row>
    <row r="19" customFormat="false" ht="15.75" hidden="false" customHeight="false" outlineLevel="0" collapsed="false">
      <c r="A19" s="26" t="n">
        <v>12</v>
      </c>
      <c r="B19" s="27"/>
      <c r="C19" s="27"/>
      <c r="D19" s="27"/>
      <c r="E19" s="27"/>
      <c r="F19" s="30"/>
      <c r="G19" s="28" t="n">
        <f aca="false">SUM(B19:F19)</f>
        <v>0</v>
      </c>
      <c r="H19" s="30"/>
      <c r="I19" s="30"/>
      <c r="J19" s="30"/>
      <c r="K19" s="30"/>
      <c r="L19" s="30"/>
      <c r="M19" s="28" t="n">
        <f aca="false">SUM(H19:L19)</f>
        <v>0</v>
      </c>
      <c r="N19" s="31"/>
      <c r="O19" s="69" t="n">
        <f aca="false">IF(N19=0,,((N19*100)/M19))</f>
        <v>0</v>
      </c>
      <c r="P19" s="70"/>
      <c r="Q19" s="32" t="n">
        <f aca="false">IF(P19=0,,((P19*100)/M19))</f>
        <v>0</v>
      </c>
    </row>
    <row r="20" customFormat="false" ht="15.75" hidden="false" customHeight="false" outlineLevel="0" collapsed="false">
      <c r="A20" s="26" t="n">
        <v>13</v>
      </c>
      <c r="B20" s="27"/>
      <c r="C20" s="27"/>
      <c r="D20" s="27"/>
      <c r="E20" s="27"/>
      <c r="F20" s="30"/>
      <c r="G20" s="28" t="n">
        <f aca="false">SUM(B20:F20)</f>
        <v>0</v>
      </c>
      <c r="H20" s="30"/>
      <c r="I20" s="30"/>
      <c r="J20" s="30"/>
      <c r="K20" s="30"/>
      <c r="L20" s="30"/>
      <c r="M20" s="28" t="n">
        <f aca="false">SUM(H20:L20)</f>
        <v>0</v>
      </c>
      <c r="N20" s="31"/>
      <c r="O20" s="69" t="n">
        <f aca="false">IF(N20=0,,((N20*100)/M20))</f>
        <v>0</v>
      </c>
      <c r="P20" s="70"/>
      <c r="Q20" s="32" t="n">
        <f aca="false">IF(P20=0,,((P20*100)/M20))</f>
        <v>0</v>
      </c>
    </row>
    <row r="21" customFormat="false" ht="15.75" hidden="false" customHeight="false" outlineLevel="0" collapsed="false">
      <c r="A21" s="26" t="n">
        <v>14</v>
      </c>
      <c r="B21" s="27"/>
      <c r="C21" s="27"/>
      <c r="D21" s="27"/>
      <c r="E21" s="27"/>
      <c r="F21" s="30"/>
      <c r="G21" s="28" t="n">
        <f aca="false">SUM(B21:F21)</f>
        <v>0</v>
      </c>
      <c r="H21" s="30"/>
      <c r="I21" s="30"/>
      <c r="J21" s="30"/>
      <c r="K21" s="30"/>
      <c r="L21" s="30"/>
      <c r="M21" s="28" t="n">
        <f aca="false">SUM(H21:L21)</f>
        <v>0</v>
      </c>
      <c r="N21" s="31"/>
      <c r="O21" s="69" t="n">
        <f aca="false">IF(N21=0,,((N21*100)/M21))</f>
        <v>0</v>
      </c>
      <c r="P21" s="70"/>
      <c r="Q21" s="32" t="n">
        <f aca="false">IF(P21=0,,((P21*100)/M21))</f>
        <v>0</v>
      </c>
    </row>
    <row r="22" customFormat="false" ht="15.75" hidden="false" customHeight="false" outlineLevel="0" collapsed="false">
      <c r="A22" s="26" t="n">
        <v>15</v>
      </c>
      <c r="B22" s="27"/>
      <c r="C22" s="27"/>
      <c r="D22" s="27"/>
      <c r="E22" s="27"/>
      <c r="F22" s="30"/>
      <c r="G22" s="28" t="n">
        <f aca="false">SUM(B22:F22)</f>
        <v>0</v>
      </c>
      <c r="H22" s="30"/>
      <c r="I22" s="30"/>
      <c r="J22" s="30"/>
      <c r="K22" s="30"/>
      <c r="L22" s="30"/>
      <c r="M22" s="28" t="n">
        <f aca="false">SUM(H22:L22)</f>
        <v>0</v>
      </c>
      <c r="N22" s="31"/>
      <c r="O22" s="69" t="n">
        <f aca="false">IF(N22=0,,((N22*100)/M22))</f>
        <v>0</v>
      </c>
      <c r="P22" s="70"/>
      <c r="Q22" s="32" t="n">
        <f aca="false">IF(P22=0,,((P22*100)/M22))</f>
        <v>0</v>
      </c>
    </row>
    <row r="23" customFormat="false" ht="15.75" hidden="false" customHeight="false" outlineLevel="0" collapsed="false">
      <c r="A23" s="26" t="n">
        <v>16</v>
      </c>
      <c r="B23" s="27"/>
      <c r="C23" s="27"/>
      <c r="D23" s="27"/>
      <c r="E23" s="27"/>
      <c r="F23" s="30"/>
      <c r="G23" s="28" t="n">
        <f aca="false">SUM(B23:F23)</f>
        <v>0</v>
      </c>
      <c r="H23" s="30"/>
      <c r="I23" s="30"/>
      <c r="J23" s="30"/>
      <c r="K23" s="30"/>
      <c r="L23" s="30"/>
      <c r="M23" s="28" t="n">
        <f aca="false">SUM(H23:L23)</f>
        <v>0</v>
      </c>
      <c r="N23" s="31"/>
      <c r="O23" s="69" t="n">
        <f aca="false">IF(N23=0,,((N23*100)/M23))</f>
        <v>0</v>
      </c>
      <c r="P23" s="70"/>
      <c r="Q23" s="32" t="n">
        <f aca="false">IF(P23=0,,((P23*100)/M23))</f>
        <v>0</v>
      </c>
    </row>
    <row r="24" customFormat="false" ht="15.75" hidden="false" customHeight="false" outlineLevel="0" collapsed="false">
      <c r="A24" s="26" t="n">
        <v>17</v>
      </c>
      <c r="B24" s="27"/>
      <c r="C24" s="27"/>
      <c r="D24" s="27"/>
      <c r="E24" s="27"/>
      <c r="F24" s="30"/>
      <c r="G24" s="28" t="n">
        <f aca="false">SUM(B24:F24)</f>
        <v>0</v>
      </c>
      <c r="H24" s="30"/>
      <c r="I24" s="30"/>
      <c r="J24" s="30"/>
      <c r="K24" s="30"/>
      <c r="L24" s="30"/>
      <c r="M24" s="28" t="n">
        <f aca="false">SUM(H24:L24)</f>
        <v>0</v>
      </c>
      <c r="N24" s="31"/>
      <c r="O24" s="69" t="n">
        <f aca="false">IF(N24=0,,((N24*100)/M24))</f>
        <v>0</v>
      </c>
      <c r="P24" s="70"/>
      <c r="Q24" s="32" t="n">
        <f aca="false">IF(P24=0,,((P24*100)/M24))</f>
        <v>0</v>
      </c>
    </row>
    <row r="25" customFormat="false" ht="15.75" hidden="false" customHeight="false" outlineLevel="0" collapsed="false">
      <c r="A25" s="26" t="n">
        <v>18</v>
      </c>
      <c r="B25" s="27"/>
      <c r="C25" s="27"/>
      <c r="D25" s="27"/>
      <c r="E25" s="27"/>
      <c r="F25" s="30"/>
      <c r="G25" s="28" t="n">
        <f aca="false">SUM(B25:F25)</f>
        <v>0</v>
      </c>
      <c r="H25" s="30"/>
      <c r="I25" s="30"/>
      <c r="J25" s="30"/>
      <c r="K25" s="30"/>
      <c r="L25" s="30"/>
      <c r="M25" s="28" t="n">
        <f aca="false">SUM(H25:L25)</f>
        <v>0</v>
      </c>
      <c r="N25" s="31"/>
      <c r="O25" s="69" t="n">
        <f aca="false">IF(N25=0,,((N25*100)/M25))</f>
        <v>0</v>
      </c>
      <c r="P25" s="70"/>
      <c r="Q25" s="32" t="n">
        <f aca="false">IF(P25=0,,((P25*100)/M25))</f>
        <v>0</v>
      </c>
    </row>
    <row r="26" customFormat="false" ht="15.75" hidden="false" customHeight="false" outlineLevel="0" collapsed="false">
      <c r="A26" s="26" t="n">
        <v>19</v>
      </c>
      <c r="B26" s="27"/>
      <c r="C26" s="27"/>
      <c r="D26" s="27"/>
      <c r="E26" s="27"/>
      <c r="F26" s="30"/>
      <c r="G26" s="28" t="n">
        <f aca="false">SUM(B26:F26)</f>
        <v>0</v>
      </c>
      <c r="H26" s="30"/>
      <c r="I26" s="30"/>
      <c r="J26" s="30"/>
      <c r="K26" s="30"/>
      <c r="L26" s="30"/>
      <c r="M26" s="28" t="n">
        <f aca="false">SUM(H26:L26)</f>
        <v>0</v>
      </c>
      <c r="N26" s="31"/>
      <c r="O26" s="69" t="n">
        <f aca="false">IF(N26=0,,((N26*100)/M26))</f>
        <v>0</v>
      </c>
      <c r="P26" s="70"/>
      <c r="Q26" s="32" t="n">
        <f aca="false">IF(P26=0,,((P26*100)/M26))</f>
        <v>0</v>
      </c>
    </row>
    <row r="27" customFormat="false" ht="15.75" hidden="false" customHeight="false" outlineLevel="0" collapsed="false">
      <c r="A27" s="26" t="n">
        <v>20</v>
      </c>
      <c r="B27" s="27"/>
      <c r="C27" s="27"/>
      <c r="D27" s="27"/>
      <c r="E27" s="27"/>
      <c r="F27" s="30"/>
      <c r="G27" s="28" t="n">
        <f aca="false">SUM(B27:F27)</f>
        <v>0</v>
      </c>
      <c r="H27" s="30"/>
      <c r="I27" s="30"/>
      <c r="J27" s="30"/>
      <c r="K27" s="30"/>
      <c r="L27" s="30"/>
      <c r="M27" s="28" t="n">
        <f aca="false">SUM(H27:L27)</f>
        <v>0</v>
      </c>
      <c r="N27" s="36"/>
      <c r="O27" s="69" t="n">
        <f aca="false">IF(N27=0,,((N27*100)/M27))</f>
        <v>0</v>
      </c>
      <c r="P27" s="70"/>
      <c r="Q27" s="32" t="n">
        <f aca="false">IF(P27=0,,((P27*100)/M27))</f>
        <v>0</v>
      </c>
    </row>
    <row r="28" customFormat="false" ht="15.75" hidden="false" customHeight="false" outlineLevel="0" collapsed="false">
      <c r="A28" s="26" t="n">
        <v>21</v>
      </c>
      <c r="B28" s="27"/>
      <c r="C28" s="27"/>
      <c r="D28" s="27"/>
      <c r="E28" s="27"/>
      <c r="F28" s="30"/>
      <c r="G28" s="28" t="n">
        <f aca="false">SUM(B28:F28)</f>
        <v>0</v>
      </c>
      <c r="H28" s="30"/>
      <c r="I28" s="30"/>
      <c r="J28" s="30"/>
      <c r="K28" s="30"/>
      <c r="L28" s="30"/>
      <c r="M28" s="28" t="n">
        <f aca="false">SUM(H28:L28)</f>
        <v>0</v>
      </c>
      <c r="N28" s="31"/>
      <c r="O28" s="69" t="n">
        <f aca="false">IF(N28=0,,((N28*100)/M28))</f>
        <v>0</v>
      </c>
      <c r="P28" s="70"/>
      <c r="Q28" s="32" t="n">
        <f aca="false">IF(P28=0,,((P28*100)/M28))</f>
        <v>0</v>
      </c>
    </row>
    <row r="29" customFormat="false" ht="15.75" hidden="false" customHeight="false" outlineLevel="0" collapsed="false">
      <c r="A29" s="26" t="n">
        <v>22</v>
      </c>
      <c r="B29" s="27"/>
      <c r="C29" s="27"/>
      <c r="D29" s="27"/>
      <c r="E29" s="27"/>
      <c r="F29" s="30"/>
      <c r="G29" s="28" t="n">
        <f aca="false">SUM(B29:F29)</f>
        <v>0</v>
      </c>
      <c r="H29" s="30"/>
      <c r="I29" s="30"/>
      <c r="J29" s="30"/>
      <c r="K29" s="30"/>
      <c r="L29" s="30"/>
      <c r="M29" s="28" t="n">
        <f aca="false">SUM(H29:L29)</f>
        <v>0</v>
      </c>
      <c r="N29" s="31"/>
      <c r="O29" s="69" t="n">
        <f aca="false">IF(N29=0,,((N29*100)/M29))</f>
        <v>0</v>
      </c>
      <c r="P29" s="70"/>
      <c r="Q29" s="32" t="n">
        <f aca="false">IF(P29=0,,((P29*100)/M29))</f>
        <v>0</v>
      </c>
    </row>
    <row r="30" customFormat="false" ht="15.75" hidden="false" customHeight="false" outlineLevel="0" collapsed="false">
      <c r="A30" s="26" t="n">
        <v>23</v>
      </c>
      <c r="B30" s="27"/>
      <c r="C30" s="27"/>
      <c r="D30" s="27"/>
      <c r="E30" s="27"/>
      <c r="F30" s="30"/>
      <c r="G30" s="28" t="n">
        <f aca="false">SUM(B30:F30)</f>
        <v>0</v>
      </c>
      <c r="H30" s="30"/>
      <c r="I30" s="30"/>
      <c r="J30" s="30"/>
      <c r="K30" s="30"/>
      <c r="L30" s="30"/>
      <c r="M30" s="28" t="n">
        <f aca="false">SUM(H30:L30)</f>
        <v>0</v>
      </c>
      <c r="N30" s="31"/>
      <c r="O30" s="69" t="n">
        <f aca="false">IF(N30=0,,((N30*100)/M30))</f>
        <v>0</v>
      </c>
      <c r="P30" s="70"/>
      <c r="Q30" s="32" t="n">
        <f aca="false">IF(P30=0,,((P30*100)/M30))</f>
        <v>0</v>
      </c>
    </row>
    <row r="31" customFormat="false" ht="15.75" hidden="false" customHeight="false" outlineLevel="0" collapsed="false">
      <c r="A31" s="26" t="n">
        <v>24</v>
      </c>
      <c r="B31" s="27"/>
      <c r="C31" s="27"/>
      <c r="D31" s="27"/>
      <c r="E31" s="27"/>
      <c r="F31" s="30"/>
      <c r="G31" s="28" t="n">
        <f aca="false">SUM(B31:F31)</f>
        <v>0</v>
      </c>
      <c r="H31" s="30"/>
      <c r="I31" s="30"/>
      <c r="J31" s="30"/>
      <c r="K31" s="30"/>
      <c r="L31" s="30"/>
      <c r="M31" s="28" t="n">
        <f aca="false">SUM(H31:L31)</f>
        <v>0</v>
      </c>
      <c r="N31" s="31"/>
      <c r="O31" s="69" t="n">
        <f aca="false">IF(N31=0,,((N31*100)/M31))</f>
        <v>0</v>
      </c>
      <c r="P31" s="70"/>
      <c r="Q31" s="32" t="n">
        <f aca="false">IF(P31=0,,((P31*100)/M31))</f>
        <v>0</v>
      </c>
    </row>
    <row r="32" customFormat="false" ht="15.75" hidden="false" customHeight="false" outlineLevel="0" collapsed="false">
      <c r="A32" s="26" t="n">
        <v>25</v>
      </c>
      <c r="B32" s="27"/>
      <c r="C32" s="27"/>
      <c r="D32" s="27"/>
      <c r="E32" s="27"/>
      <c r="F32" s="30"/>
      <c r="G32" s="28" t="n">
        <f aca="false">SUM(B32:F32)</f>
        <v>0</v>
      </c>
      <c r="H32" s="30"/>
      <c r="I32" s="30"/>
      <c r="J32" s="30"/>
      <c r="K32" s="30"/>
      <c r="L32" s="30"/>
      <c r="M32" s="28" t="n">
        <f aca="false">SUM(H32:L32)</f>
        <v>0</v>
      </c>
      <c r="N32" s="31"/>
      <c r="O32" s="69" t="n">
        <f aca="false">IF(N32=0,,((N32*100)/M32))</f>
        <v>0</v>
      </c>
      <c r="P32" s="70"/>
      <c r="Q32" s="32" t="n">
        <f aca="false">IF(P32=0,,((P32*100)/M32))</f>
        <v>0</v>
      </c>
    </row>
    <row r="33" customFormat="false" ht="15.75" hidden="false" customHeight="false" outlineLevel="0" collapsed="false">
      <c r="A33" s="26" t="n">
        <v>26</v>
      </c>
      <c r="B33" s="27"/>
      <c r="C33" s="27"/>
      <c r="D33" s="27"/>
      <c r="E33" s="27"/>
      <c r="F33" s="30"/>
      <c r="G33" s="28" t="n">
        <f aca="false">SUM(B33:F33)</f>
        <v>0</v>
      </c>
      <c r="H33" s="30"/>
      <c r="I33" s="30"/>
      <c r="J33" s="30"/>
      <c r="K33" s="30"/>
      <c r="L33" s="30"/>
      <c r="M33" s="28" t="n">
        <f aca="false">SUM(H33:L33)</f>
        <v>0</v>
      </c>
      <c r="N33" s="31"/>
      <c r="O33" s="69" t="n">
        <f aca="false">IF(N33=0,,((N33*100)/M33))</f>
        <v>0</v>
      </c>
      <c r="P33" s="70"/>
      <c r="Q33" s="32" t="n">
        <f aca="false">IF(P33=0,,((P33*100)/M33))</f>
        <v>0</v>
      </c>
    </row>
    <row r="34" customFormat="false" ht="15.75" hidden="false" customHeight="false" outlineLevel="0" collapsed="false">
      <c r="A34" s="26" t="n">
        <v>27</v>
      </c>
      <c r="B34" s="27"/>
      <c r="C34" s="27"/>
      <c r="D34" s="27"/>
      <c r="E34" s="27"/>
      <c r="F34" s="30"/>
      <c r="G34" s="28" t="n">
        <f aca="false">SUM(B34:F34)</f>
        <v>0</v>
      </c>
      <c r="H34" s="30"/>
      <c r="I34" s="30"/>
      <c r="J34" s="30"/>
      <c r="K34" s="30"/>
      <c r="L34" s="30"/>
      <c r="M34" s="28" t="n">
        <f aca="false">SUM(H34:L34)</f>
        <v>0</v>
      </c>
      <c r="N34" s="31"/>
      <c r="O34" s="69" t="n">
        <f aca="false">IF(N34=0,,((N34*100)/M34))</f>
        <v>0</v>
      </c>
      <c r="P34" s="70"/>
      <c r="Q34" s="32" t="n">
        <f aca="false">IF(P34=0,,((P34*100)/M34))</f>
        <v>0</v>
      </c>
    </row>
    <row r="35" customFormat="false" ht="15.75" hidden="false" customHeight="false" outlineLevel="0" collapsed="false">
      <c r="A35" s="26" t="n">
        <v>28</v>
      </c>
      <c r="B35" s="27"/>
      <c r="C35" s="27"/>
      <c r="D35" s="27"/>
      <c r="E35" s="27"/>
      <c r="F35" s="30"/>
      <c r="G35" s="28" t="n">
        <f aca="false">SUM(B35:F35)</f>
        <v>0</v>
      </c>
      <c r="H35" s="30"/>
      <c r="I35" s="30"/>
      <c r="J35" s="30"/>
      <c r="K35" s="30"/>
      <c r="L35" s="30"/>
      <c r="M35" s="28" t="n">
        <f aca="false">SUM(H35:L35)</f>
        <v>0</v>
      </c>
      <c r="N35" s="31"/>
      <c r="O35" s="69" t="n">
        <f aca="false">IF(N35=0,,((N35*100)/M35))</f>
        <v>0</v>
      </c>
      <c r="P35" s="70"/>
      <c r="Q35" s="32" t="n">
        <f aca="false">IF(P35=0,,((P35*100)/M35))</f>
        <v>0</v>
      </c>
    </row>
    <row r="36" customFormat="false" ht="15.75" hidden="false" customHeight="false" outlineLevel="0" collapsed="false">
      <c r="A36" s="26" t="n">
        <v>29</v>
      </c>
      <c r="B36" s="27"/>
      <c r="C36" s="27"/>
      <c r="D36" s="27"/>
      <c r="E36" s="27"/>
      <c r="F36" s="30"/>
      <c r="G36" s="28" t="n">
        <f aca="false">SUM(B36:F36)</f>
        <v>0</v>
      </c>
      <c r="H36" s="30"/>
      <c r="I36" s="30"/>
      <c r="J36" s="30"/>
      <c r="K36" s="30"/>
      <c r="L36" s="30"/>
      <c r="M36" s="28" t="n">
        <f aca="false">SUM(H36:L36)</f>
        <v>0</v>
      </c>
      <c r="N36" s="31"/>
      <c r="O36" s="69" t="n">
        <f aca="false">IF(N36=0,,((N36*100)/M36))</f>
        <v>0</v>
      </c>
      <c r="P36" s="70"/>
      <c r="Q36" s="32" t="n">
        <f aca="false">IF(P36=0,,((P36*100)/M36))</f>
        <v>0</v>
      </c>
    </row>
    <row r="37" customFormat="false" ht="15.75" hidden="false" customHeight="false" outlineLevel="0" collapsed="false">
      <c r="A37" s="26" t="n">
        <v>30</v>
      </c>
      <c r="B37" s="27"/>
      <c r="C37" s="27"/>
      <c r="D37" s="27"/>
      <c r="E37" s="27"/>
      <c r="F37" s="30"/>
      <c r="G37" s="28" t="n">
        <f aca="false">SUM(B37:F37)</f>
        <v>0</v>
      </c>
      <c r="H37" s="30"/>
      <c r="I37" s="30"/>
      <c r="J37" s="30"/>
      <c r="K37" s="30"/>
      <c r="L37" s="30"/>
      <c r="M37" s="28" t="n">
        <f aca="false">SUM(H37:L37)</f>
        <v>0</v>
      </c>
      <c r="N37" s="31"/>
      <c r="O37" s="69" t="n">
        <f aca="false">IF(N37=0,,((N37*100)/M37))</f>
        <v>0</v>
      </c>
      <c r="P37" s="70"/>
      <c r="Q37" s="32" t="n">
        <f aca="false">IF(P37=0,,((P37*100)/M37))</f>
        <v>0</v>
      </c>
    </row>
    <row r="38" customFormat="false" ht="15.75" hidden="false" customHeight="false" outlineLevel="0" collapsed="false">
      <c r="A38" s="37" t="s">
        <v>18</v>
      </c>
      <c r="B38" s="38" t="n">
        <f aca="false">SUM(B8:B37)</f>
        <v>0</v>
      </c>
      <c r="C38" s="38" t="n">
        <f aca="false">SUM(C8:C37)</f>
        <v>0</v>
      </c>
      <c r="D38" s="38" t="n">
        <f aca="false">SUM(D8:D37)</f>
        <v>0</v>
      </c>
      <c r="E38" s="38" t="n">
        <f aca="false">SUM(E8:E37)</f>
        <v>0</v>
      </c>
      <c r="F38" s="38" t="n">
        <f aca="false">SUM(F8:F37)</f>
        <v>0</v>
      </c>
      <c r="G38" s="38" t="n">
        <f aca="false">SUM(G8:G37)</f>
        <v>0</v>
      </c>
      <c r="H38" s="38" t="n">
        <f aca="false">SUM(H8:H37)</f>
        <v>0</v>
      </c>
      <c r="I38" s="38" t="n">
        <f aca="false">SUM(I8:I37)</f>
        <v>0</v>
      </c>
      <c r="J38" s="38" t="n">
        <f aca="false">SUM(J8:J37)</f>
        <v>0</v>
      </c>
      <c r="K38" s="38" t="n">
        <f aca="false">SUM(K8:K37)</f>
        <v>0</v>
      </c>
      <c r="L38" s="38" t="n">
        <f aca="false">SUM(L8:L37)</f>
        <v>0</v>
      </c>
      <c r="M38" s="38" t="n">
        <f aca="false">SUM(M8:M37)</f>
        <v>0</v>
      </c>
      <c r="N38" s="38" t="n">
        <f aca="false">SUM(N8:N37)</f>
        <v>0</v>
      </c>
      <c r="O38" s="39"/>
      <c r="P38" s="71" t="n">
        <f aca="false">SUM(P8:P37)</f>
        <v>0</v>
      </c>
      <c r="Q38" s="39"/>
    </row>
    <row r="39" customFormat="false" ht="15.75" hidden="false" customHeight="false" outlineLevel="0" collapsed="false">
      <c r="B39" s="40"/>
      <c r="C39" s="40"/>
      <c r="D39" s="40"/>
      <c r="E39" s="41"/>
      <c r="F39" s="41"/>
      <c r="G39" s="41"/>
      <c r="H39" s="40"/>
      <c r="I39" s="42"/>
      <c r="J39" s="42"/>
      <c r="K39" s="42"/>
      <c r="L39" s="42"/>
      <c r="M39" s="43"/>
      <c r="N39" s="43"/>
      <c r="O39" s="44"/>
      <c r="P39" s="4"/>
      <c r="Q39" s="45"/>
    </row>
    <row r="40" customFormat="false" ht="15.75" hidden="false" customHeight="false" outlineLevel="0" collapsed="false">
      <c r="A40" s="46" t="s">
        <v>19</v>
      </c>
      <c r="B40" s="46"/>
      <c r="C40" s="46"/>
      <c r="D40" s="46"/>
      <c r="E40" s="47" t="n">
        <f aca="false">G38</f>
        <v>0</v>
      </c>
      <c r="F40" s="48"/>
      <c r="G40" s="48"/>
      <c r="H40" s="40"/>
      <c r="I40" s="42"/>
      <c r="J40" s="42"/>
      <c r="K40" s="42"/>
      <c r="L40" s="42"/>
      <c r="M40" s="43"/>
      <c r="N40" s="43"/>
      <c r="O40" s="44"/>
      <c r="P40" s="4"/>
      <c r="Q40" s="45"/>
    </row>
    <row r="41" customFormat="false" ht="15.75" hidden="false" customHeight="false" outlineLevel="0" collapsed="false">
      <c r="A41" s="46" t="s">
        <v>20</v>
      </c>
      <c r="B41" s="46"/>
      <c r="C41" s="46"/>
      <c r="D41" s="46"/>
      <c r="E41" s="49" t="n">
        <v>0.1</v>
      </c>
      <c r="H41" s="40"/>
      <c r="I41" s="42"/>
      <c r="J41" s="42"/>
      <c r="K41" s="42"/>
      <c r="L41" s="42"/>
      <c r="M41" s="43"/>
      <c r="N41" s="43"/>
      <c r="O41" s="44"/>
      <c r="P41" s="4"/>
      <c r="Q41" s="45"/>
    </row>
    <row r="42" customFormat="false" ht="15.75" hidden="false" customHeight="false" outlineLevel="0" collapsed="false">
      <c r="A42" s="46" t="s">
        <v>21</v>
      </c>
      <c r="B42" s="46"/>
      <c r="C42" s="46"/>
      <c r="D42" s="46"/>
      <c r="E42" s="47" t="n">
        <f aca="false">E40*(1-E41)</f>
        <v>0</v>
      </c>
      <c r="F42" s="48"/>
      <c r="G42" s="48"/>
      <c r="H42" s="40"/>
      <c r="I42" s="42"/>
      <c r="J42" s="42"/>
      <c r="K42" s="42"/>
      <c r="L42" s="42"/>
      <c r="M42" s="43"/>
      <c r="N42" s="43"/>
      <c r="O42" s="44"/>
      <c r="P42" s="4"/>
      <c r="Q42" s="45"/>
    </row>
    <row r="43" customFormat="false" ht="15.75" hidden="false" customHeight="false" outlineLevel="0" collapsed="false">
      <c r="A43" s="46" t="s">
        <v>22</v>
      </c>
      <c r="B43" s="46"/>
      <c r="C43" s="46"/>
      <c r="D43" s="46"/>
      <c r="E43" s="47" t="n">
        <f aca="false">M38-P38</f>
        <v>0</v>
      </c>
      <c r="F43" s="48"/>
      <c r="G43" s="48"/>
      <c r="H43" s="40"/>
      <c r="I43" s="42"/>
      <c r="J43" s="42"/>
      <c r="K43" s="42"/>
      <c r="L43" s="42"/>
      <c r="M43" s="43"/>
      <c r="N43" s="43"/>
      <c r="O43" s="44"/>
      <c r="P43" s="4"/>
      <c r="Q43" s="45"/>
    </row>
    <row r="44" customFormat="false" ht="15.75" hidden="false" customHeight="false" outlineLevel="0" collapsed="false">
      <c r="A44" s="46" t="s">
        <v>23</v>
      </c>
      <c r="B44" s="46"/>
      <c r="C44" s="46"/>
      <c r="D44" s="46"/>
      <c r="E44" s="47" t="n">
        <f aca="false">E43-E42</f>
        <v>0</v>
      </c>
      <c r="F44" s="48"/>
      <c r="G44" s="48"/>
      <c r="H44" s="40"/>
      <c r="I44" s="42"/>
      <c r="J44" s="42"/>
      <c r="K44" s="42"/>
      <c r="L44" s="42"/>
      <c r="M44" s="43"/>
      <c r="N44" s="43"/>
      <c r="O44" s="44"/>
      <c r="P44" s="4"/>
      <c r="Q44" s="45"/>
    </row>
  </sheetData>
  <mergeCells count="14">
    <mergeCell ref="A1:Q3"/>
    <mergeCell ref="A4:Q4"/>
    <mergeCell ref="J5:N5"/>
    <mergeCell ref="O5:Q5"/>
    <mergeCell ref="A6:A7"/>
    <mergeCell ref="B6:G6"/>
    <mergeCell ref="H6:M6"/>
    <mergeCell ref="N6:O6"/>
    <mergeCell ref="P6:Q6"/>
    <mergeCell ref="A40:D40"/>
    <mergeCell ref="A41:D41"/>
    <mergeCell ref="A42:D42"/>
    <mergeCell ref="A43:D43"/>
    <mergeCell ref="A44:D4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25" activePane="bottomLeft" state="frozen"/>
      <selection pane="topLeft" activeCell="A1" activeCellId="0" sqref="A1"/>
      <selection pane="bottomLeft" activeCell="B8" activeCellId="0" sqref="B8"/>
    </sheetView>
  </sheetViews>
  <sheetFormatPr defaultRowHeight="15.75"/>
  <cols>
    <col collapsed="false" hidden="false" max="1" min="1" style="0" width="9.85204081632653"/>
    <col collapsed="false" hidden="false" max="2" min="2" style="0" width="20.7908163265306"/>
    <col collapsed="false" hidden="false" max="3" min="3" style="0" width="17.4132653061224"/>
    <col collapsed="false" hidden="false" max="4" min="4" style="0" width="17.1428571428571"/>
    <col collapsed="false" hidden="false" max="13" min="5" style="0" width="8.36734693877551"/>
    <col collapsed="false" hidden="false" max="1025" min="14" style="0" width="13.9030612244898"/>
  </cols>
  <sheetData>
    <row r="1" customFormat="false" ht="15" hidden="false" customHeight="true" outlineLevel="0" collapsed="false">
      <c r="A1" s="76" t="s">
        <v>24</v>
      </c>
      <c r="B1" s="76"/>
      <c r="C1" s="76"/>
      <c r="D1" s="76"/>
    </row>
    <row r="2" customFormat="false" ht="15" hidden="false" customHeight="true" outlineLevel="0" collapsed="false">
      <c r="A2" s="76"/>
      <c r="B2" s="76"/>
      <c r="C2" s="76"/>
      <c r="D2" s="76"/>
    </row>
    <row r="3" customFormat="false" ht="15" hidden="false" customHeight="true" outlineLevel="0" collapsed="false">
      <c r="A3" s="76"/>
      <c r="B3" s="76"/>
      <c r="C3" s="76"/>
      <c r="D3" s="76"/>
    </row>
    <row r="4" customFormat="false" ht="15" hidden="false" customHeight="false" outlineLevel="0" collapsed="false">
      <c r="A4" s="72" t="s">
        <v>25</v>
      </c>
      <c r="B4" s="72"/>
      <c r="C4" s="72"/>
      <c r="D4" s="72"/>
    </row>
    <row r="5" customFormat="false" ht="15.75" hidden="false" customHeight="false" outlineLevel="0" collapsed="false">
      <c r="A5" s="52"/>
      <c r="B5" s="53" t="s">
        <v>45</v>
      </c>
      <c r="C5" s="53" t="s">
        <v>27</v>
      </c>
      <c r="D5" s="54" t="n">
        <v>3.74</v>
      </c>
    </row>
    <row r="6" customFormat="false" ht="55.45" hidden="false" customHeight="true" outlineLevel="0" collapsed="false">
      <c r="A6" s="55" t="s">
        <v>4</v>
      </c>
      <c r="B6" s="12" t="s">
        <v>28</v>
      </c>
      <c r="C6" s="56" t="s">
        <v>29</v>
      </c>
      <c r="D6" s="56"/>
    </row>
    <row r="7" customFormat="false" ht="18" hidden="false" customHeight="true" outlineLevel="0" collapsed="false">
      <c r="A7" s="26" t="n">
        <v>1</v>
      </c>
      <c r="B7" s="57" t="n">
        <f aca="false">'Setembro - Planilha 1'!G8</f>
        <v>0</v>
      </c>
      <c r="C7" s="58" t="n">
        <f aca="false">B7*$D$5</f>
        <v>0</v>
      </c>
      <c r="D7" s="58"/>
    </row>
    <row r="8" customFormat="false" ht="18" hidden="false" customHeight="true" outlineLevel="0" collapsed="false">
      <c r="A8" s="26" t="n">
        <v>2</v>
      </c>
      <c r="B8" s="57" t="n">
        <f aca="false">'Setembro - Planilha 1'!G9</f>
        <v>0</v>
      </c>
      <c r="C8" s="58" t="n">
        <f aca="false">B8*$D$5</f>
        <v>0</v>
      </c>
      <c r="D8" s="58"/>
    </row>
    <row r="9" customFormat="false" ht="18" hidden="false" customHeight="true" outlineLevel="0" collapsed="false">
      <c r="A9" s="26" t="n">
        <v>3</v>
      </c>
      <c r="B9" s="57" t="n">
        <f aca="false">'Setembro - Planilha 1'!G10</f>
        <v>0</v>
      </c>
      <c r="C9" s="58" t="n">
        <f aca="false">B9*$D$5</f>
        <v>0</v>
      </c>
      <c r="D9" s="58"/>
    </row>
    <row r="10" customFormat="false" ht="18" hidden="false" customHeight="true" outlineLevel="0" collapsed="false">
      <c r="A10" s="34" t="n">
        <v>4</v>
      </c>
      <c r="B10" s="57" t="n">
        <f aca="false">'Setembro - Planilha 1'!G11</f>
        <v>0</v>
      </c>
      <c r="C10" s="58" t="n">
        <f aca="false">B10*$D$5</f>
        <v>0</v>
      </c>
      <c r="D10" s="58"/>
    </row>
    <row r="11" customFormat="false" ht="18" hidden="false" customHeight="true" outlineLevel="0" collapsed="false">
      <c r="A11" s="26" t="n">
        <v>5</v>
      </c>
      <c r="B11" s="57" t="n">
        <f aca="false">'Setembro - Planilha 1'!G12</f>
        <v>0</v>
      </c>
      <c r="C11" s="58" t="n">
        <f aca="false">B11*$D$5</f>
        <v>0</v>
      </c>
      <c r="D11" s="58"/>
      <c r="G11" s="59"/>
    </row>
    <row r="12" customFormat="false" ht="18" hidden="false" customHeight="true" outlineLevel="0" collapsed="false">
      <c r="A12" s="26" t="n">
        <v>6</v>
      </c>
      <c r="B12" s="57" t="n">
        <f aca="false">'Setembro - Planilha 1'!G13</f>
        <v>0</v>
      </c>
      <c r="C12" s="58" t="n">
        <f aca="false">B12*$D$5</f>
        <v>0</v>
      </c>
      <c r="D12" s="58"/>
    </row>
    <row r="13" customFormat="false" ht="18" hidden="false" customHeight="true" outlineLevel="0" collapsed="false">
      <c r="A13" s="26" t="n">
        <v>7</v>
      </c>
      <c r="B13" s="57" t="n">
        <f aca="false">'Setembro - Planilha 1'!G14</f>
        <v>0</v>
      </c>
      <c r="C13" s="58" t="n">
        <f aca="false">B13*$D$5</f>
        <v>0</v>
      </c>
      <c r="D13" s="58"/>
    </row>
    <row r="14" customFormat="false" ht="18" hidden="false" customHeight="true" outlineLevel="0" collapsed="false">
      <c r="A14" s="26" t="n">
        <v>8</v>
      </c>
      <c r="B14" s="57" t="n">
        <f aca="false">'Setembro - Planilha 1'!G15</f>
        <v>0</v>
      </c>
      <c r="C14" s="58" t="n">
        <f aca="false">B14*$D$5</f>
        <v>0</v>
      </c>
      <c r="D14" s="58"/>
    </row>
    <row r="15" customFormat="false" ht="18" hidden="false" customHeight="true" outlineLevel="0" collapsed="false">
      <c r="A15" s="26" t="n">
        <v>9</v>
      </c>
      <c r="B15" s="57" t="n">
        <f aca="false">'Setembro - Planilha 1'!G16</f>
        <v>0</v>
      </c>
      <c r="C15" s="58" t="n">
        <f aca="false">B15*$D$5</f>
        <v>0</v>
      </c>
      <c r="D15" s="58"/>
    </row>
    <row r="16" customFormat="false" ht="18" hidden="false" customHeight="true" outlineLevel="0" collapsed="false">
      <c r="A16" s="26" t="n">
        <v>10</v>
      </c>
      <c r="B16" s="57" t="n">
        <f aca="false">'Setembro - Planilha 1'!G17</f>
        <v>0</v>
      </c>
      <c r="C16" s="58" t="n">
        <f aca="false">B16*$D$5</f>
        <v>0</v>
      </c>
      <c r="D16" s="58"/>
    </row>
    <row r="17" customFormat="false" ht="18" hidden="false" customHeight="true" outlineLevel="0" collapsed="false">
      <c r="A17" s="26" t="n">
        <v>11</v>
      </c>
      <c r="B17" s="57" t="n">
        <f aca="false">'Setembro - Planilha 1'!G18</f>
        <v>0</v>
      </c>
      <c r="C17" s="58" t="n">
        <f aca="false">B17*$D$5</f>
        <v>0</v>
      </c>
      <c r="D17" s="58"/>
    </row>
    <row r="18" customFormat="false" ht="18" hidden="false" customHeight="true" outlineLevel="0" collapsed="false">
      <c r="A18" s="26" t="n">
        <v>12</v>
      </c>
      <c r="B18" s="57" t="n">
        <f aca="false">'Setembro - Planilha 1'!G19</f>
        <v>0</v>
      </c>
      <c r="C18" s="58" t="n">
        <f aca="false">B18*$D$5</f>
        <v>0</v>
      </c>
      <c r="D18" s="58"/>
    </row>
    <row r="19" customFormat="false" ht="18" hidden="false" customHeight="true" outlineLevel="0" collapsed="false">
      <c r="A19" s="26" t="n">
        <v>13</v>
      </c>
      <c r="B19" s="57" t="n">
        <f aca="false">'Setembro - Planilha 1'!G20</f>
        <v>0</v>
      </c>
      <c r="C19" s="58" t="n">
        <f aca="false">B19*$D$5</f>
        <v>0</v>
      </c>
      <c r="D19" s="58"/>
    </row>
    <row r="20" customFormat="false" ht="18" hidden="false" customHeight="true" outlineLevel="0" collapsed="false">
      <c r="A20" s="26" t="n">
        <v>14</v>
      </c>
      <c r="B20" s="57" t="n">
        <f aca="false">'Setembro - Planilha 1'!G21</f>
        <v>0</v>
      </c>
      <c r="C20" s="58" t="n">
        <f aca="false">B20*$D$5</f>
        <v>0</v>
      </c>
      <c r="D20" s="58"/>
    </row>
    <row r="21" customFormat="false" ht="18" hidden="false" customHeight="true" outlineLevel="0" collapsed="false">
      <c r="A21" s="26" t="n">
        <v>15</v>
      </c>
      <c r="B21" s="57" t="n">
        <f aca="false">'Setembro - Planilha 1'!G22</f>
        <v>0</v>
      </c>
      <c r="C21" s="58" t="n">
        <f aca="false">B21*$D$5</f>
        <v>0</v>
      </c>
      <c r="D21" s="58"/>
    </row>
    <row r="22" customFormat="false" ht="18" hidden="false" customHeight="true" outlineLevel="0" collapsed="false">
      <c r="A22" s="26" t="n">
        <v>16</v>
      </c>
      <c r="B22" s="57" t="n">
        <f aca="false">'Setembro - Planilha 1'!G23</f>
        <v>0</v>
      </c>
      <c r="C22" s="58" t="n">
        <f aca="false">B22*$D$5</f>
        <v>0</v>
      </c>
      <c r="D22" s="58"/>
    </row>
    <row r="23" customFormat="false" ht="18" hidden="false" customHeight="true" outlineLevel="0" collapsed="false">
      <c r="A23" s="26" t="n">
        <v>17</v>
      </c>
      <c r="B23" s="57" t="n">
        <f aca="false">'Setembro - Planilha 1'!G24</f>
        <v>0</v>
      </c>
      <c r="C23" s="58" t="n">
        <f aca="false">B23*$D$5</f>
        <v>0</v>
      </c>
      <c r="D23" s="58"/>
    </row>
    <row r="24" customFormat="false" ht="18" hidden="false" customHeight="true" outlineLevel="0" collapsed="false">
      <c r="A24" s="26" t="n">
        <v>18</v>
      </c>
      <c r="B24" s="57" t="n">
        <f aca="false">'Setembro - Planilha 1'!G25</f>
        <v>0</v>
      </c>
      <c r="C24" s="58" t="n">
        <f aca="false">B24*$D$5</f>
        <v>0</v>
      </c>
      <c r="D24" s="58"/>
    </row>
    <row r="25" customFormat="false" ht="18" hidden="false" customHeight="true" outlineLevel="0" collapsed="false">
      <c r="A25" s="26" t="n">
        <v>19</v>
      </c>
      <c r="B25" s="57" t="n">
        <f aca="false">'Setembro - Planilha 1'!G26</f>
        <v>0</v>
      </c>
      <c r="C25" s="58" t="n">
        <f aca="false">B25*$D$5</f>
        <v>0</v>
      </c>
      <c r="D25" s="58"/>
    </row>
    <row r="26" customFormat="false" ht="18" hidden="false" customHeight="true" outlineLevel="0" collapsed="false">
      <c r="A26" s="26" t="n">
        <v>20</v>
      </c>
      <c r="B26" s="57" t="n">
        <f aca="false">'Setembro - Planilha 1'!G27</f>
        <v>0</v>
      </c>
      <c r="C26" s="58" t="n">
        <f aca="false">B26*$D$5</f>
        <v>0</v>
      </c>
      <c r="D26" s="58"/>
    </row>
    <row r="27" customFormat="false" ht="18" hidden="false" customHeight="true" outlineLevel="0" collapsed="false">
      <c r="A27" s="26" t="n">
        <v>21</v>
      </c>
      <c r="B27" s="57" t="n">
        <f aca="false">'Setembro - Planilha 1'!G28</f>
        <v>0</v>
      </c>
      <c r="C27" s="58" t="n">
        <f aca="false">B27*$D$5</f>
        <v>0</v>
      </c>
      <c r="D27" s="58"/>
    </row>
    <row r="28" customFormat="false" ht="18" hidden="false" customHeight="true" outlineLevel="0" collapsed="false">
      <c r="A28" s="26" t="n">
        <v>22</v>
      </c>
      <c r="B28" s="57" t="n">
        <f aca="false">'Setembro - Planilha 1'!G29</f>
        <v>0</v>
      </c>
      <c r="C28" s="58" t="n">
        <f aca="false">B28*$D$5</f>
        <v>0</v>
      </c>
      <c r="D28" s="58"/>
    </row>
    <row r="29" customFormat="false" ht="18" hidden="false" customHeight="true" outlineLevel="0" collapsed="false">
      <c r="A29" s="26" t="n">
        <v>23</v>
      </c>
      <c r="B29" s="57" t="n">
        <f aca="false">'Setembro - Planilha 1'!G30</f>
        <v>0</v>
      </c>
      <c r="C29" s="58" t="n">
        <f aca="false">B29*$D$5</f>
        <v>0</v>
      </c>
      <c r="D29" s="58"/>
    </row>
    <row r="30" customFormat="false" ht="18" hidden="false" customHeight="true" outlineLevel="0" collapsed="false">
      <c r="A30" s="26" t="n">
        <v>24</v>
      </c>
      <c r="B30" s="57" t="n">
        <f aca="false">'Setembro - Planilha 1'!G31</f>
        <v>0</v>
      </c>
      <c r="C30" s="58" t="n">
        <f aca="false">B30*$D$5</f>
        <v>0</v>
      </c>
      <c r="D30" s="58"/>
    </row>
    <row r="31" customFormat="false" ht="18" hidden="false" customHeight="true" outlineLevel="0" collapsed="false">
      <c r="A31" s="26" t="n">
        <v>25</v>
      </c>
      <c r="B31" s="57" t="n">
        <f aca="false">'Setembro - Planilha 1'!G32</f>
        <v>0</v>
      </c>
      <c r="C31" s="58" t="n">
        <f aca="false">B31*$D$5</f>
        <v>0</v>
      </c>
      <c r="D31" s="58"/>
    </row>
    <row r="32" customFormat="false" ht="18" hidden="false" customHeight="true" outlineLevel="0" collapsed="false">
      <c r="A32" s="26" t="n">
        <v>26</v>
      </c>
      <c r="B32" s="57" t="n">
        <f aca="false">'Setembro - Planilha 1'!G33</f>
        <v>0</v>
      </c>
      <c r="C32" s="58" t="n">
        <f aca="false">B32*$D$5</f>
        <v>0</v>
      </c>
      <c r="D32" s="58"/>
    </row>
    <row r="33" customFormat="false" ht="18" hidden="false" customHeight="true" outlineLevel="0" collapsed="false">
      <c r="A33" s="26" t="n">
        <v>27</v>
      </c>
      <c r="B33" s="57" t="n">
        <f aca="false">'Setembro - Planilha 1'!G34</f>
        <v>0</v>
      </c>
      <c r="C33" s="58" t="n">
        <f aca="false">B33*$D$5</f>
        <v>0</v>
      </c>
      <c r="D33" s="58"/>
    </row>
    <row r="34" customFormat="false" ht="18" hidden="false" customHeight="true" outlineLevel="0" collapsed="false">
      <c r="A34" s="26" t="n">
        <v>28</v>
      </c>
      <c r="B34" s="57" t="n">
        <f aca="false">'Setembro - Planilha 1'!G35</f>
        <v>0</v>
      </c>
      <c r="C34" s="58" t="n">
        <f aca="false">B34*$D$5</f>
        <v>0</v>
      </c>
      <c r="D34" s="58"/>
    </row>
    <row r="35" customFormat="false" ht="18" hidden="false" customHeight="true" outlineLevel="0" collapsed="false">
      <c r="A35" s="26" t="n">
        <v>29</v>
      </c>
      <c r="B35" s="57" t="n">
        <f aca="false">'Setembro - Planilha 1'!G36</f>
        <v>0</v>
      </c>
      <c r="C35" s="58" t="n">
        <f aca="false">B35*$D$5</f>
        <v>0</v>
      </c>
      <c r="D35" s="58"/>
    </row>
    <row r="36" customFormat="false" ht="18" hidden="false" customHeight="true" outlineLevel="0" collapsed="false">
      <c r="A36" s="26" t="n">
        <v>30</v>
      </c>
      <c r="B36" s="57" t="n">
        <f aca="false">'Setembro - Planilha 1'!G37</f>
        <v>0</v>
      </c>
      <c r="C36" s="58" t="n">
        <f aca="false">B36*$D$5</f>
        <v>0</v>
      </c>
      <c r="D36" s="58"/>
    </row>
    <row r="37" customFormat="false" ht="18" hidden="false" customHeight="true" outlineLevel="0" collapsed="false">
      <c r="A37" s="60" t="s">
        <v>30</v>
      </c>
      <c r="B37" s="61" t="n">
        <f aca="false">SUM(B7:B36)</f>
        <v>0</v>
      </c>
      <c r="C37" s="62" t="n">
        <f aca="false">B37*$D$5</f>
        <v>0</v>
      </c>
      <c r="D37" s="62"/>
    </row>
    <row r="38" customFormat="false" ht="6.75" hidden="false" customHeight="true" outlineLevel="0" collapsed="false">
      <c r="B38" s="63"/>
      <c r="C38" s="64"/>
      <c r="D38" s="64"/>
    </row>
    <row r="39" customFormat="false" ht="16.5" hidden="false" customHeight="true" outlineLevel="0" collapsed="false">
      <c r="A39" s="38" t="s">
        <v>31</v>
      </c>
      <c r="B39" s="38"/>
      <c r="C39" s="65" t="n">
        <f aca="false">C37</f>
        <v>0</v>
      </c>
      <c r="D39" s="65"/>
    </row>
    <row r="40" customFormat="false" ht="16.5" hidden="false" customHeight="true" outlineLevel="0" collapsed="false">
      <c r="A40" s="38" t="s">
        <v>32</v>
      </c>
      <c r="B40" s="38"/>
      <c r="C40" s="58"/>
      <c r="D40" s="58"/>
    </row>
    <row r="41" customFormat="false" ht="16.5" hidden="false" customHeight="true" outlineLevel="0" collapsed="false">
      <c r="A41" s="66" t="s">
        <v>33</v>
      </c>
      <c r="B41" s="66"/>
      <c r="C41" s="62" t="n">
        <f aca="false">C39-C40</f>
        <v>0</v>
      </c>
      <c r="D41" s="62"/>
    </row>
    <row r="1048576" customFormat="false" ht="15.75" hidden="false" customHeight="true" outlineLevel="0" collapsed="false"/>
  </sheetData>
  <mergeCells count="41">
    <mergeCell ref="A1:D3"/>
    <mergeCell ref="A4:D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A39:B39"/>
    <mergeCell ref="C39:D39"/>
    <mergeCell ref="A40:B40"/>
    <mergeCell ref="C40:D40"/>
    <mergeCell ref="A41:B41"/>
    <mergeCell ref="C41:D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5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S26" activeCellId="0" sqref="S26"/>
    </sheetView>
  </sheetViews>
  <sheetFormatPr defaultRowHeight="15.75"/>
  <cols>
    <col collapsed="false" hidden="false" max="1" min="1" style="0" width="11.0714285714286"/>
    <col collapsed="false" hidden="false" max="2" min="2" style="0" width="9.58673469387755"/>
    <col collapsed="false" hidden="false" max="3" min="3" style="0" width="8.77551020408163"/>
    <col collapsed="false" hidden="false" max="4" min="4" style="0" width="10.3928571428571"/>
    <col collapsed="false" hidden="false" max="6" min="5" style="0" width="11.3418367346939"/>
    <col collapsed="false" hidden="false" max="7" min="7" style="0" width="10.6632653061225"/>
    <col collapsed="false" hidden="false" max="8" min="8" style="0" width="8.36734693877551"/>
    <col collapsed="false" hidden="false" max="9" min="9" style="0" width="9.17857142857143"/>
    <col collapsed="false" hidden="false" max="12" min="10" style="0" width="10.8010204081633"/>
    <col collapsed="false" hidden="false" max="13" min="13" style="0" width="10.6632653061225"/>
    <col collapsed="false" hidden="false" max="14" min="14" style="0" width="9.58673469387755"/>
    <col collapsed="false" hidden="false" max="15" min="15" style="0" width="8.77551020408163"/>
    <col collapsed="false" hidden="false" max="16" min="16" style="0" width="9.58673469387755"/>
    <col collapsed="false" hidden="false" max="17" min="17" style="0" width="8.77551020408163"/>
    <col collapsed="false" hidden="false" max="1025" min="18" style="0" width="13.9030612244898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15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customFormat="false" ht="15.7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4"/>
      <c r="I5" s="5"/>
      <c r="J5" s="6" t="s">
        <v>41</v>
      </c>
      <c r="K5" s="6"/>
      <c r="L5" s="6"/>
      <c r="M5" s="6"/>
      <c r="N5" s="6"/>
      <c r="O5" s="7" t="s">
        <v>3</v>
      </c>
      <c r="P5" s="7"/>
      <c r="Q5" s="7"/>
    </row>
    <row r="6" customFormat="false" ht="38.2" hidden="false" customHeight="true" outlineLevel="0" collapsed="false">
      <c r="A6" s="8" t="s">
        <v>4</v>
      </c>
      <c r="B6" s="9" t="s">
        <v>5</v>
      </c>
      <c r="C6" s="9"/>
      <c r="D6" s="9"/>
      <c r="E6" s="9"/>
      <c r="F6" s="9"/>
      <c r="G6" s="9"/>
      <c r="H6" s="10" t="s">
        <v>6</v>
      </c>
      <c r="I6" s="10"/>
      <c r="J6" s="10"/>
      <c r="K6" s="10"/>
      <c r="L6" s="10"/>
      <c r="M6" s="10"/>
      <c r="N6" s="11" t="s">
        <v>7</v>
      </c>
      <c r="O6" s="11"/>
      <c r="P6" s="12" t="s">
        <v>8</v>
      </c>
      <c r="Q6" s="12"/>
    </row>
    <row r="7" customFormat="false" ht="38.2" hidden="false" customHeight="true" outlineLevel="0" collapsed="false">
      <c r="A7" s="8"/>
      <c r="B7" s="13" t="s">
        <v>9</v>
      </c>
      <c r="C7" s="14" t="s">
        <v>10</v>
      </c>
      <c r="D7" s="14" t="s">
        <v>11</v>
      </c>
      <c r="E7" s="15" t="s">
        <v>12</v>
      </c>
      <c r="F7" s="16" t="s">
        <v>13</v>
      </c>
      <c r="G7" s="17" t="s">
        <v>14</v>
      </c>
      <c r="H7" s="18" t="s">
        <v>9</v>
      </c>
      <c r="I7" s="19" t="s">
        <v>10</v>
      </c>
      <c r="J7" s="19" t="s">
        <v>11</v>
      </c>
      <c r="K7" s="20" t="s">
        <v>12</v>
      </c>
      <c r="L7" s="21" t="s">
        <v>13</v>
      </c>
      <c r="M7" s="22" t="s">
        <v>15</v>
      </c>
      <c r="N7" s="23" t="s">
        <v>16</v>
      </c>
      <c r="O7" s="24" t="s">
        <v>17</v>
      </c>
      <c r="P7" s="23" t="s">
        <v>16</v>
      </c>
      <c r="Q7" s="25" t="s">
        <v>17</v>
      </c>
    </row>
    <row r="8" customFormat="false" ht="15.75" hidden="false" customHeight="false" outlineLevel="0" collapsed="false">
      <c r="A8" s="26" t="n">
        <v>1</v>
      </c>
      <c r="B8" s="27"/>
      <c r="C8" s="27"/>
      <c r="D8" s="27"/>
      <c r="E8" s="27"/>
      <c r="F8" s="27"/>
      <c r="G8" s="28" t="n">
        <f aca="false">SUM(B8:F8)</f>
        <v>0</v>
      </c>
      <c r="H8" s="29"/>
      <c r="I8" s="27"/>
      <c r="J8" s="30"/>
      <c r="K8" s="30"/>
      <c r="L8" s="30"/>
      <c r="M8" s="28" t="n">
        <f aca="false">SUM(H8:L8)</f>
        <v>0</v>
      </c>
      <c r="N8" s="31"/>
      <c r="O8" s="69" t="n">
        <f aca="false">IF(N8=0,,((N8*100)/M8))</f>
        <v>0</v>
      </c>
      <c r="P8" s="70"/>
      <c r="Q8" s="32" t="n">
        <f aca="false">IF(P8=0,,((P8*100)/M8))</f>
        <v>0</v>
      </c>
    </row>
    <row r="9" customFormat="false" ht="15.75" hidden="false" customHeight="false" outlineLevel="0" collapsed="false">
      <c r="A9" s="26" t="n">
        <v>2</v>
      </c>
      <c r="B9" s="27"/>
      <c r="C9" s="27"/>
      <c r="D9" s="27"/>
      <c r="E9" s="27"/>
      <c r="F9" s="27"/>
      <c r="G9" s="28" t="n">
        <f aca="false">SUM(B9:F9)</f>
        <v>0</v>
      </c>
      <c r="H9" s="27"/>
      <c r="I9" s="27"/>
      <c r="J9" s="30"/>
      <c r="K9" s="30"/>
      <c r="L9" s="30"/>
      <c r="M9" s="28" t="n">
        <f aca="false">SUM(H9:L9)</f>
        <v>0</v>
      </c>
      <c r="N9" s="31"/>
      <c r="O9" s="69" t="n">
        <f aca="false">IF(N9=0,,((N9*100)/M9))</f>
        <v>0</v>
      </c>
      <c r="P9" s="70"/>
      <c r="Q9" s="32" t="n">
        <f aca="false">IF(P9=0,,((P9*100)/M9))</f>
        <v>0</v>
      </c>
    </row>
    <row r="10" customFormat="false" ht="15.75" hidden="false" customHeight="false" outlineLevel="0" collapsed="false">
      <c r="A10" s="26" t="n">
        <v>3</v>
      </c>
      <c r="B10" s="27"/>
      <c r="C10" s="27"/>
      <c r="D10" s="27"/>
      <c r="E10" s="27"/>
      <c r="F10" s="27"/>
      <c r="G10" s="28" t="n">
        <f aca="false">SUM(B10:F10)</f>
        <v>0</v>
      </c>
      <c r="H10" s="27"/>
      <c r="I10" s="27"/>
      <c r="J10" s="30"/>
      <c r="K10" s="30"/>
      <c r="L10" s="30"/>
      <c r="M10" s="28" t="n">
        <f aca="false">SUM(H10:L10)</f>
        <v>0</v>
      </c>
      <c r="N10" s="31"/>
      <c r="O10" s="69" t="n">
        <f aca="false">IF(N10=0,,((N10*100)/M10))</f>
        <v>0</v>
      </c>
      <c r="P10" s="70"/>
      <c r="Q10" s="32" t="n">
        <f aca="false">IF(P10=0,,((P10*100)/M10))</f>
        <v>0</v>
      </c>
    </row>
    <row r="11" customFormat="false" ht="15.75" hidden="false" customHeight="false" outlineLevel="0" collapsed="false">
      <c r="A11" s="34" t="n">
        <v>4</v>
      </c>
      <c r="B11" s="27"/>
      <c r="C11" s="27"/>
      <c r="D11" s="27"/>
      <c r="E11" s="27"/>
      <c r="F11" s="27"/>
      <c r="G11" s="28" t="n">
        <f aca="false">SUM(B11:F11)</f>
        <v>0</v>
      </c>
      <c r="H11" s="29"/>
      <c r="I11" s="29"/>
      <c r="J11" s="35"/>
      <c r="K11" s="35"/>
      <c r="L11" s="35"/>
      <c r="M11" s="28" t="n">
        <f aca="false">SUM(H11:L11)</f>
        <v>0</v>
      </c>
      <c r="N11" s="31"/>
      <c r="O11" s="69" t="n">
        <f aca="false">IF(N11=0,,((N11*100)/M11))</f>
        <v>0</v>
      </c>
      <c r="P11" s="70"/>
      <c r="Q11" s="32" t="n">
        <f aca="false">IF(P11=0,,((P11*100)/M11))</f>
        <v>0</v>
      </c>
    </row>
    <row r="12" customFormat="false" ht="15.75" hidden="false" customHeight="false" outlineLevel="0" collapsed="false">
      <c r="A12" s="26" t="n">
        <v>5</v>
      </c>
      <c r="B12" s="27"/>
      <c r="C12" s="27"/>
      <c r="D12" s="27"/>
      <c r="E12" s="27"/>
      <c r="F12" s="27"/>
      <c r="G12" s="28" t="n">
        <f aca="false">SUM(B12:F12)</f>
        <v>0</v>
      </c>
      <c r="H12" s="29"/>
      <c r="I12" s="29"/>
      <c r="J12" s="35"/>
      <c r="K12" s="35"/>
      <c r="L12" s="35"/>
      <c r="M12" s="28" t="n">
        <f aca="false">SUM(H12:L12)</f>
        <v>0</v>
      </c>
      <c r="N12" s="31"/>
      <c r="O12" s="69" t="n">
        <f aca="false">IF(N12=0,,((N12*100)/M12))</f>
        <v>0</v>
      </c>
      <c r="P12" s="70"/>
      <c r="Q12" s="32" t="n">
        <f aca="false">IF(P12=0,,((P12*100)/M12))</f>
        <v>0</v>
      </c>
    </row>
    <row r="13" customFormat="false" ht="15.75" hidden="false" customHeight="false" outlineLevel="0" collapsed="false">
      <c r="A13" s="26" t="n">
        <v>6</v>
      </c>
      <c r="B13" s="27"/>
      <c r="C13" s="27"/>
      <c r="D13" s="27"/>
      <c r="E13" s="27"/>
      <c r="F13" s="27"/>
      <c r="G13" s="28" t="n">
        <f aca="false">SUM(B13:F13)</f>
        <v>0</v>
      </c>
      <c r="H13" s="29"/>
      <c r="I13" s="29"/>
      <c r="J13" s="35"/>
      <c r="K13" s="35"/>
      <c r="L13" s="35"/>
      <c r="M13" s="28" t="n">
        <f aca="false">SUM(H13:L13)</f>
        <v>0</v>
      </c>
      <c r="N13" s="31"/>
      <c r="O13" s="69" t="n">
        <f aca="false">IF(N13=0,,((N13*100)/M13))</f>
        <v>0</v>
      </c>
      <c r="P13" s="70"/>
      <c r="Q13" s="32" t="n">
        <f aca="false">IF(P13=0,,((P13*100)/M13))</f>
        <v>0</v>
      </c>
    </row>
    <row r="14" customFormat="false" ht="15.75" hidden="false" customHeight="false" outlineLevel="0" collapsed="false">
      <c r="A14" s="26" t="n">
        <v>7</v>
      </c>
      <c r="B14" s="27"/>
      <c r="C14" s="27"/>
      <c r="D14" s="27"/>
      <c r="E14" s="27"/>
      <c r="F14" s="27"/>
      <c r="G14" s="28" t="n">
        <f aca="false">SUM(B14:F14)</f>
        <v>0</v>
      </c>
      <c r="H14" s="27"/>
      <c r="I14" s="27"/>
      <c r="J14" s="30"/>
      <c r="K14" s="30"/>
      <c r="L14" s="30"/>
      <c r="M14" s="28" t="n">
        <f aca="false">SUM(H14:L14)</f>
        <v>0</v>
      </c>
      <c r="N14" s="31"/>
      <c r="O14" s="69" t="n">
        <f aca="false">IF(N14=0,,((N14*100)/M14))</f>
        <v>0</v>
      </c>
      <c r="P14" s="70"/>
      <c r="Q14" s="32" t="n">
        <f aca="false">IF(P14=0,,((P14*100)/M14))</f>
        <v>0</v>
      </c>
    </row>
    <row r="15" customFormat="false" ht="15.75" hidden="false" customHeight="false" outlineLevel="0" collapsed="false">
      <c r="A15" s="26" t="n">
        <v>8</v>
      </c>
      <c r="B15" s="27"/>
      <c r="C15" s="27"/>
      <c r="D15" s="27"/>
      <c r="E15" s="27"/>
      <c r="F15" s="27"/>
      <c r="G15" s="28" t="n">
        <f aca="false">SUM(B15:F15)</f>
        <v>0</v>
      </c>
      <c r="H15" s="27"/>
      <c r="I15" s="27"/>
      <c r="J15" s="30"/>
      <c r="K15" s="30"/>
      <c r="L15" s="30"/>
      <c r="M15" s="28" t="n">
        <f aca="false">SUM(H15:L15)</f>
        <v>0</v>
      </c>
      <c r="N15" s="31"/>
      <c r="O15" s="69" t="n">
        <f aca="false">IF(N15=0,,((N15*100)/M15))</f>
        <v>0</v>
      </c>
      <c r="P15" s="70"/>
      <c r="Q15" s="32" t="n">
        <f aca="false">IF(P15=0,,((P15*100)/M15))</f>
        <v>0</v>
      </c>
    </row>
    <row r="16" customFormat="false" ht="15.75" hidden="false" customHeight="false" outlineLevel="0" collapsed="false">
      <c r="A16" s="26" t="n">
        <v>9</v>
      </c>
      <c r="B16" s="27"/>
      <c r="C16" s="27"/>
      <c r="D16" s="27"/>
      <c r="E16" s="27"/>
      <c r="F16" s="27"/>
      <c r="G16" s="28" t="n">
        <f aca="false">SUM(B16:F16)</f>
        <v>0</v>
      </c>
      <c r="H16" s="27"/>
      <c r="I16" s="27"/>
      <c r="J16" s="30"/>
      <c r="K16" s="30"/>
      <c r="L16" s="30"/>
      <c r="M16" s="28" t="n">
        <f aca="false">SUM(H16:L16)</f>
        <v>0</v>
      </c>
      <c r="N16" s="31"/>
      <c r="O16" s="69" t="n">
        <f aca="false">IF(N16=0,,((N16*100)/M16))</f>
        <v>0</v>
      </c>
      <c r="P16" s="70"/>
      <c r="Q16" s="32" t="n">
        <f aca="false">IF(P16=0,,((P16*100)/M16))</f>
        <v>0</v>
      </c>
    </row>
    <row r="17" customFormat="false" ht="15.75" hidden="false" customHeight="false" outlineLevel="0" collapsed="false">
      <c r="A17" s="26" t="n">
        <v>10</v>
      </c>
      <c r="B17" s="27"/>
      <c r="C17" s="27"/>
      <c r="D17" s="27"/>
      <c r="E17" s="27"/>
      <c r="F17" s="27"/>
      <c r="G17" s="28" t="n">
        <f aca="false">SUM(B17:F17)</f>
        <v>0</v>
      </c>
      <c r="H17" s="27"/>
      <c r="I17" s="27"/>
      <c r="J17" s="30"/>
      <c r="K17" s="30"/>
      <c r="L17" s="30"/>
      <c r="M17" s="28" t="n">
        <f aca="false">SUM(H17:L17)</f>
        <v>0</v>
      </c>
      <c r="N17" s="31"/>
      <c r="O17" s="69" t="n">
        <f aca="false">IF(N17=0,,((N17*100)/M17))</f>
        <v>0</v>
      </c>
      <c r="P17" s="70"/>
      <c r="Q17" s="32" t="n">
        <f aca="false">IF(P17=0,,((P17*100)/M17))</f>
        <v>0</v>
      </c>
    </row>
    <row r="18" customFormat="false" ht="15.75" hidden="false" customHeight="false" outlineLevel="0" collapsed="false">
      <c r="A18" s="26" t="n">
        <v>11</v>
      </c>
      <c r="B18" s="27"/>
      <c r="C18" s="27"/>
      <c r="D18" s="27"/>
      <c r="E18" s="27"/>
      <c r="F18" s="30"/>
      <c r="G18" s="28" t="n">
        <f aca="false">SUM(B18:F18)</f>
        <v>0</v>
      </c>
      <c r="H18" s="30"/>
      <c r="I18" s="30"/>
      <c r="J18" s="30"/>
      <c r="K18" s="30"/>
      <c r="L18" s="30"/>
      <c r="M18" s="28" t="n">
        <f aca="false">SUM(H18:L18)</f>
        <v>0</v>
      </c>
      <c r="N18" s="31"/>
      <c r="O18" s="69" t="n">
        <f aca="false">IF(N18=0,,((N18*100)/M18))</f>
        <v>0</v>
      </c>
      <c r="P18" s="70"/>
      <c r="Q18" s="32" t="n">
        <f aca="false">IF(P18=0,,((P18*100)/M18))</f>
        <v>0</v>
      </c>
    </row>
    <row r="19" customFormat="false" ht="15.75" hidden="false" customHeight="false" outlineLevel="0" collapsed="false">
      <c r="A19" s="26" t="n">
        <v>12</v>
      </c>
      <c r="B19" s="27"/>
      <c r="C19" s="27"/>
      <c r="D19" s="27"/>
      <c r="E19" s="27"/>
      <c r="F19" s="30"/>
      <c r="G19" s="28" t="n">
        <f aca="false">SUM(B19:F19)</f>
        <v>0</v>
      </c>
      <c r="H19" s="30"/>
      <c r="I19" s="30"/>
      <c r="J19" s="30"/>
      <c r="K19" s="30"/>
      <c r="L19" s="30"/>
      <c r="M19" s="28" t="n">
        <f aca="false">SUM(H19:L19)</f>
        <v>0</v>
      </c>
      <c r="N19" s="31"/>
      <c r="O19" s="69" t="n">
        <f aca="false">IF(N19=0,,((N19*100)/M19))</f>
        <v>0</v>
      </c>
      <c r="P19" s="70"/>
      <c r="Q19" s="32" t="n">
        <f aca="false">IF(P19=0,,((P19*100)/M19))</f>
        <v>0</v>
      </c>
    </row>
    <row r="20" customFormat="false" ht="15.75" hidden="false" customHeight="false" outlineLevel="0" collapsed="false">
      <c r="A20" s="26" t="n">
        <v>13</v>
      </c>
      <c r="B20" s="27"/>
      <c r="C20" s="27"/>
      <c r="D20" s="27"/>
      <c r="E20" s="27"/>
      <c r="F20" s="30"/>
      <c r="G20" s="28" t="n">
        <f aca="false">SUM(B20:F20)</f>
        <v>0</v>
      </c>
      <c r="H20" s="30"/>
      <c r="I20" s="30"/>
      <c r="J20" s="30"/>
      <c r="K20" s="30"/>
      <c r="L20" s="30"/>
      <c r="M20" s="28" t="n">
        <f aca="false">SUM(H20:L20)</f>
        <v>0</v>
      </c>
      <c r="N20" s="31"/>
      <c r="O20" s="69" t="n">
        <f aca="false">IF(N20=0,,((N20*100)/M20))</f>
        <v>0</v>
      </c>
      <c r="P20" s="70"/>
      <c r="Q20" s="32" t="n">
        <f aca="false">IF(P20=0,,((P20*100)/M20))</f>
        <v>0</v>
      </c>
    </row>
    <row r="21" customFormat="false" ht="15.75" hidden="false" customHeight="false" outlineLevel="0" collapsed="false">
      <c r="A21" s="26" t="n">
        <v>14</v>
      </c>
      <c r="B21" s="27"/>
      <c r="C21" s="27"/>
      <c r="D21" s="27"/>
      <c r="E21" s="27"/>
      <c r="F21" s="30"/>
      <c r="G21" s="28" t="n">
        <f aca="false">SUM(B21:F21)</f>
        <v>0</v>
      </c>
      <c r="H21" s="30"/>
      <c r="I21" s="30"/>
      <c r="J21" s="30"/>
      <c r="K21" s="30"/>
      <c r="L21" s="30"/>
      <c r="M21" s="28" t="n">
        <f aca="false">SUM(H21:L21)</f>
        <v>0</v>
      </c>
      <c r="N21" s="31"/>
      <c r="O21" s="69" t="n">
        <f aca="false">IF(N21=0,,((N21*100)/M21))</f>
        <v>0</v>
      </c>
      <c r="P21" s="70"/>
      <c r="Q21" s="32" t="n">
        <f aca="false">IF(P21=0,,((P21*100)/M21))</f>
        <v>0</v>
      </c>
    </row>
    <row r="22" customFormat="false" ht="15.75" hidden="false" customHeight="false" outlineLevel="0" collapsed="false">
      <c r="A22" s="26" t="n">
        <v>15</v>
      </c>
      <c r="B22" s="27"/>
      <c r="C22" s="27"/>
      <c r="D22" s="27"/>
      <c r="E22" s="27"/>
      <c r="F22" s="30"/>
      <c r="G22" s="28" t="n">
        <f aca="false">SUM(B22:F22)</f>
        <v>0</v>
      </c>
      <c r="H22" s="30"/>
      <c r="I22" s="30"/>
      <c r="J22" s="30"/>
      <c r="K22" s="30"/>
      <c r="L22" s="30"/>
      <c r="M22" s="28" t="n">
        <f aca="false">SUM(H22:L22)</f>
        <v>0</v>
      </c>
      <c r="N22" s="31"/>
      <c r="O22" s="69" t="n">
        <f aca="false">IF(N22=0,,((N22*100)/M22))</f>
        <v>0</v>
      </c>
      <c r="P22" s="70"/>
      <c r="Q22" s="32" t="n">
        <f aca="false">IF(P22=0,,((P22*100)/M22))</f>
        <v>0</v>
      </c>
    </row>
    <row r="23" customFormat="false" ht="15.75" hidden="false" customHeight="false" outlineLevel="0" collapsed="false">
      <c r="A23" s="26" t="n">
        <v>16</v>
      </c>
      <c r="B23" s="27"/>
      <c r="C23" s="27"/>
      <c r="D23" s="27"/>
      <c r="E23" s="27"/>
      <c r="F23" s="30"/>
      <c r="G23" s="28" t="n">
        <f aca="false">SUM(B23:F23)</f>
        <v>0</v>
      </c>
      <c r="H23" s="30"/>
      <c r="I23" s="30"/>
      <c r="J23" s="30"/>
      <c r="K23" s="30"/>
      <c r="L23" s="30"/>
      <c r="M23" s="28" t="n">
        <f aca="false">SUM(H23:L23)</f>
        <v>0</v>
      </c>
      <c r="N23" s="31"/>
      <c r="O23" s="69" t="n">
        <f aca="false">IF(N23=0,,((N23*100)/M23))</f>
        <v>0</v>
      </c>
      <c r="P23" s="70"/>
      <c r="Q23" s="32" t="n">
        <f aca="false">IF(P23=0,,((P23*100)/M23))</f>
        <v>0</v>
      </c>
    </row>
    <row r="24" customFormat="false" ht="15.75" hidden="false" customHeight="false" outlineLevel="0" collapsed="false">
      <c r="A24" s="26" t="n">
        <v>17</v>
      </c>
      <c r="B24" s="27"/>
      <c r="C24" s="27"/>
      <c r="D24" s="27"/>
      <c r="E24" s="27"/>
      <c r="F24" s="30"/>
      <c r="G24" s="28" t="n">
        <f aca="false">SUM(B24:F24)</f>
        <v>0</v>
      </c>
      <c r="H24" s="30"/>
      <c r="I24" s="30"/>
      <c r="J24" s="30"/>
      <c r="K24" s="30"/>
      <c r="L24" s="30"/>
      <c r="M24" s="28" t="n">
        <f aca="false">SUM(H24:L24)</f>
        <v>0</v>
      </c>
      <c r="N24" s="31"/>
      <c r="O24" s="69" t="n">
        <f aca="false">IF(N24=0,,((N24*100)/M24))</f>
        <v>0</v>
      </c>
      <c r="P24" s="70"/>
      <c r="Q24" s="32" t="n">
        <f aca="false">IF(P24=0,,((P24*100)/M24))</f>
        <v>0</v>
      </c>
    </row>
    <row r="25" customFormat="false" ht="15.75" hidden="false" customHeight="false" outlineLevel="0" collapsed="false">
      <c r="A25" s="26" t="n">
        <v>18</v>
      </c>
      <c r="B25" s="27"/>
      <c r="C25" s="27"/>
      <c r="D25" s="27"/>
      <c r="E25" s="27"/>
      <c r="F25" s="30"/>
      <c r="G25" s="28" t="n">
        <f aca="false">SUM(B25:F25)</f>
        <v>0</v>
      </c>
      <c r="H25" s="30"/>
      <c r="I25" s="30"/>
      <c r="J25" s="30"/>
      <c r="K25" s="30"/>
      <c r="L25" s="30"/>
      <c r="M25" s="28" t="n">
        <f aca="false">SUM(H25:L25)</f>
        <v>0</v>
      </c>
      <c r="N25" s="31"/>
      <c r="O25" s="69" t="n">
        <f aca="false">IF(N25=0,,((N25*100)/M25))</f>
        <v>0</v>
      </c>
      <c r="P25" s="70"/>
      <c r="Q25" s="32" t="n">
        <f aca="false">IF(P25=0,,((P25*100)/M25))</f>
        <v>0</v>
      </c>
    </row>
    <row r="26" customFormat="false" ht="15.75" hidden="false" customHeight="false" outlineLevel="0" collapsed="false">
      <c r="A26" s="26" t="n">
        <v>19</v>
      </c>
      <c r="B26" s="27"/>
      <c r="C26" s="27"/>
      <c r="D26" s="27"/>
      <c r="E26" s="27"/>
      <c r="F26" s="30"/>
      <c r="G26" s="28" t="n">
        <f aca="false">SUM(B26:F26)</f>
        <v>0</v>
      </c>
      <c r="H26" s="30"/>
      <c r="I26" s="30"/>
      <c r="J26" s="30"/>
      <c r="K26" s="30"/>
      <c r="L26" s="30"/>
      <c r="M26" s="28" t="n">
        <f aca="false">SUM(H26:L26)</f>
        <v>0</v>
      </c>
      <c r="N26" s="31"/>
      <c r="O26" s="69" t="n">
        <f aca="false">IF(N26=0,,((N26*100)/M26))</f>
        <v>0</v>
      </c>
      <c r="P26" s="70"/>
      <c r="Q26" s="32" t="n">
        <f aca="false">IF(P26=0,,((P26*100)/M26))</f>
        <v>0</v>
      </c>
    </row>
    <row r="27" customFormat="false" ht="15.75" hidden="false" customHeight="false" outlineLevel="0" collapsed="false">
      <c r="A27" s="26" t="n">
        <v>20</v>
      </c>
      <c r="B27" s="27"/>
      <c r="C27" s="27"/>
      <c r="D27" s="27"/>
      <c r="E27" s="27"/>
      <c r="F27" s="30"/>
      <c r="G27" s="28" t="n">
        <f aca="false">SUM(B27:F27)</f>
        <v>0</v>
      </c>
      <c r="H27" s="30"/>
      <c r="I27" s="30"/>
      <c r="J27" s="30"/>
      <c r="K27" s="30"/>
      <c r="L27" s="30"/>
      <c r="M27" s="28" t="n">
        <f aca="false">SUM(H27:L27)</f>
        <v>0</v>
      </c>
      <c r="N27" s="36"/>
      <c r="O27" s="69" t="n">
        <f aca="false">IF(N27=0,,((N27*100)/M27))</f>
        <v>0</v>
      </c>
      <c r="P27" s="70"/>
      <c r="Q27" s="32" t="n">
        <f aca="false">IF(P27=0,,((P27*100)/M27))</f>
        <v>0</v>
      </c>
    </row>
    <row r="28" customFormat="false" ht="15.75" hidden="false" customHeight="false" outlineLevel="0" collapsed="false">
      <c r="A28" s="26" t="n">
        <v>21</v>
      </c>
      <c r="B28" s="27"/>
      <c r="C28" s="27"/>
      <c r="D28" s="27"/>
      <c r="E28" s="27"/>
      <c r="F28" s="30"/>
      <c r="G28" s="28" t="n">
        <f aca="false">SUM(B28:F28)</f>
        <v>0</v>
      </c>
      <c r="H28" s="30"/>
      <c r="I28" s="30"/>
      <c r="J28" s="30"/>
      <c r="K28" s="30"/>
      <c r="L28" s="30"/>
      <c r="M28" s="28" t="n">
        <f aca="false">SUM(H28:L28)</f>
        <v>0</v>
      </c>
      <c r="N28" s="31"/>
      <c r="O28" s="69" t="n">
        <f aca="false">IF(N28=0,,((N28*100)/M28))</f>
        <v>0</v>
      </c>
      <c r="P28" s="70"/>
      <c r="Q28" s="32" t="n">
        <f aca="false">IF(P28=0,,((P28*100)/M28))</f>
        <v>0</v>
      </c>
    </row>
    <row r="29" customFormat="false" ht="15.75" hidden="false" customHeight="false" outlineLevel="0" collapsed="false">
      <c r="A29" s="26" t="n">
        <v>22</v>
      </c>
      <c r="B29" s="27"/>
      <c r="C29" s="27"/>
      <c r="D29" s="27"/>
      <c r="E29" s="27"/>
      <c r="F29" s="30"/>
      <c r="G29" s="28" t="n">
        <f aca="false">SUM(B29:F29)</f>
        <v>0</v>
      </c>
      <c r="H29" s="30"/>
      <c r="I29" s="30"/>
      <c r="J29" s="30"/>
      <c r="K29" s="30"/>
      <c r="L29" s="30"/>
      <c r="M29" s="28" t="n">
        <f aca="false">SUM(H29:L29)</f>
        <v>0</v>
      </c>
      <c r="N29" s="31"/>
      <c r="O29" s="69" t="n">
        <f aca="false">IF(N29=0,,((N29*100)/M29))</f>
        <v>0</v>
      </c>
      <c r="P29" s="70"/>
      <c r="Q29" s="32" t="n">
        <f aca="false">IF(P29=0,,((P29*100)/M29))</f>
        <v>0</v>
      </c>
    </row>
    <row r="30" customFormat="false" ht="15.75" hidden="false" customHeight="false" outlineLevel="0" collapsed="false">
      <c r="A30" s="26" t="n">
        <v>23</v>
      </c>
      <c r="B30" s="27"/>
      <c r="C30" s="27"/>
      <c r="D30" s="27"/>
      <c r="E30" s="27"/>
      <c r="F30" s="30"/>
      <c r="G30" s="28" t="n">
        <f aca="false">SUM(B30:F30)</f>
        <v>0</v>
      </c>
      <c r="H30" s="30"/>
      <c r="I30" s="30"/>
      <c r="J30" s="30"/>
      <c r="K30" s="30"/>
      <c r="L30" s="30"/>
      <c r="M30" s="28" t="n">
        <f aca="false">SUM(H30:L30)</f>
        <v>0</v>
      </c>
      <c r="N30" s="31"/>
      <c r="O30" s="69" t="n">
        <f aca="false">IF(N30=0,,((N30*100)/M30))</f>
        <v>0</v>
      </c>
      <c r="P30" s="70"/>
      <c r="Q30" s="32" t="n">
        <f aca="false">IF(P30=0,,((P30*100)/M30))</f>
        <v>0</v>
      </c>
    </row>
    <row r="31" customFormat="false" ht="15.75" hidden="false" customHeight="false" outlineLevel="0" collapsed="false">
      <c r="A31" s="26" t="n">
        <v>24</v>
      </c>
      <c r="B31" s="27"/>
      <c r="C31" s="27"/>
      <c r="D31" s="27"/>
      <c r="E31" s="27"/>
      <c r="F31" s="30"/>
      <c r="G31" s="28" t="n">
        <f aca="false">SUM(B31:F31)</f>
        <v>0</v>
      </c>
      <c r="H31" s="30"/>
      <c r="I31" s="30"/>
      <c r="J31" s="30"/>
      <c r="K31" s="30"/>
      <c r="L31" s="30"/>
      <c r="M31" s="28" t="n">
        <f aca="false">SUM(H31:L31)</f>
        <v>0</v>
      </c>
      <c r="N31" s="31"/>
      <c r="O31" s="69" t="n">
        <f aca="false">IF(N31=0,,((N31*100)/M31))</f>
        <v>0</v>
      </c>
      <c r="P31" s="70"/>
      <c r="Q31" s="32" t="n">
        <f aca="false">IF(P31=0,,((P31*100)/M31))</f>
        <v>0</v>
      </c>
    </row>
    <row r="32" customFormat="false" ht="15.75" hidden="false" customHeight="false" outlineLevel="0" collapsed="false">
      <c r="A32" s="26" t="n">
        <v>25</v>
      </c>
      <c r="B32" s="27"/>
      <c r="C32" s="27"/>
      <c r="D32" s="27"/>
      <c r="E32" s="27"/>
      <c r="F32" s="30"/>
      <c r="G32" s="28" t="n">
        <f aca="false">SUM(B32:F32)</f>
        <v>0</v>
      </c>
      <c r="H32" s="30"/>
      <c r="I32" s="30"/>
      <c r="J32" s="30"/>
      <c r="K32" s="30"/>
      <c r="L32" s="30"/>
      <c r="M32" s="28" t="n">
        <f aca="false">SUM(H32:L32)</f>
        <v>0</v>
      </c>
      <c r="N32" s="31"/>
      <c r="O32" s="69" t="n">
        <f aca="false">IF(N32=0,,((N32*100)/M32))</f>
        <v>0</v>
      </c>
      <c r="P32" s="70"/>
      <c r="Q32" s="32" t="n">
        <f aca="false">IF(P32=0,,((P32*100)/M32))</f>
        <v>0</v>
      </c>
    </row>
    <row r="33" customFormat="false" ht="15.75" hidden="false" customHeight="false" outlineLevel="0" collapsed="false">
      <c r="A33" s="26" t="n">
        <v>26</v>
      </c>
      <c r="B33" s="27"/>
      <c r="C33" s="27"/>
      <c r="D33" s="27"/>
      <c r="E33" s="27"/>
      <c r="F33" s="30"/>
      <c r="G33" s="28" t="n">
        <f aca="false">SUM(B33:F33)</f>
        <v>0</v>
      </c>
      <c r="H33" s="30"/>
      <c r="I33" s="30"/>
      <c r="J33" s="30"/>
      <c r="K33" s="30"/>
      <c r="L33" s="30"/>
      <c r="M33" s="28" t="n">
        <f aca="false">SUM(H33:L33)</f>
        <v>0</v>
      </c>
      <c r="N33" s="31"/>
      <c r="O33" s="69" t="n">
        <f aca="false">IF(N33=0,,((N33*100)/M33))</f>
        <v>0</v>
      </c>
      <c r="P33" s="70"/>
      <c r="Q33" s="32" t="n">
        <f aca="false">IF(P33=0,,((P33*100)/M33))</f>
        <v>0</v>
      </c>
    </row>
    <row r="34" customFormat="false" ht="15.75" hidden="false" customHeight="false" outlineLevel="0" collapsed="false">
      <c r="A34" s="26" t="n">
        <v>27</v>
      </c>
      <c r="B34" s="27"/>
      <c r="C34" s="27"/>
      <c r="D34" s="27"/>
      <c r="E34" s="27"/>
      <c r="F34" s="30"/>
      <c r="G34" s="28" t="n">
        <f aca="false">SUM(B34:F34)</f>
        <v>0</v>
      </c>
      <c r="H34" s="30"/>
      <c r="I34" s="30"/>
      <c r="J34" s="30"/>
      <c r="K34" s="30"/>
      <c r="L34" s="30"/>
      <c r="M34" s="28" t="n">
        <f aca="false">SUM(H34:L34)</f>
        <v>0</v>
      </c>
      <c r="N34" s="31"/>
      <c r="O34" s="69" t="n">
        <f aca="false">IF(N34=0,,((N34*100)/M34))</f>
        <v>0</v>
      </c>
      <c r="P34" s="70"/>
      <c r="Q34" s="32" t="n">
        <f aca="false">IF(P34=0,,((P34*100)/M34))</f>
        <v>0</v>
      </c>
    </row>
    <row r="35" customFormat="false" ht="15.75" hidden="false" customHeight="false" outlineLevel="0" collapsed="false">
      <c r="A35" s="26" t="n">
        <v>28</v>
      </c>
      <c r="B35" s="27"/>
      <c r="C35" s="27"/>
      <c r="D35" s="27"/>
      <c r="E35" s="27"/>
      <c r="F35" s="30"/>
      <c r="G35" s="28" t="n">
        <f aca="false">SUM(B35:F35)</f>
        <v>0</v>
      </c>
      <c r="H35" s="30"/>
      <c r="I35" s="30"/>
      <c r="J35" s="30"/>
      <c r="K35" s="30"/>
      <c r="L35" s="30"/>
      <c r="M35" s="28" t="n">
        <f aca="false">SUM(H35:L35)</f>
        <v>0</v>
      </c>
      <c r="N35" s="31"/>
      <c r="O35" s="69" t="n">
        <f aca="false">IF(N35=0,,((N35*100)/M35))</f>
        <v>0</v>
      </c>
      <c r="P35" s="70"/>
      <c r="Q35" s="32" t="n">
        <f aca="false">IF(P35=0,,((P35*100)/M35))</f>
        <v>0</v>
      </c>
    </row>
    <row r="36" customFormat="false" ht="15.75" hidden="false" customHeight="false" outlineLevel="0" collapsed="false">
      <c r="A36" s="26" t="n">
        <v>29</v>
      </c>
      <c r="B36" s="27"/>
      <c r="C36" s="27"/>
      <c r="D36" s="27"/>
      <c r="E36" s="27"/>
      <c r="F36" s="30"/>
      <c r="G36" s="28" t="n">
        <f aca="false">SUM(B36:F36)</f>
        <v>0</v>
      </c>
      <c r="H36" s="30"/>
      <c r="I36" s="30"/>
      <c r="J36" s="30"/>
      <c r="K36" s="30"/>
      <c r="L36" s="30"/>
      <c r="M36" s="28" t="n">
        <f aca="false">SUM(H36:L36)</f>
        <v>0</v>
      </c>
      <c r="N36" s="31"/>
      <c r="O36" s="69" t="n">
        <f aca="false">IF(N36=0,,((N36*100)/M36))</f>
        <v>0</v>
      </c>
      <c r="P36" s="70"/>
      <c r="Q36" s="32" t="n">
        <f aca="false">IF(P36=0,,((P36*100)/M36))</f>
        <v>0</v>
      </c>
    </row>
    <row r="37" customFormat="false" ht="15.75" hidden="false" customHeight="false" outlineLevel="0" collapsed="false">
      <c r="A37" s="26" t="n">
        <v>30</v>
      </c>
      <c r="B37" s="27"/>
      <c r="C37" s="27"/>
      <c r="D37" s="27"/>
      <c r="E37" s="27"/>
      <c r="F37" s="30"/>
      <c r="G37" s="28" t="n">
        <f aca="false">SUM(B37:F37)</f>
        <v>0</v>
      </c>
      <c r="H37" s="30"/>
      <c r="I37" s="30"/>
      <c r="J37" s="30"/>
      <c r="K37" s="30"/>
      <c r="L37" s="30"/>
      <c r="M37" s="28" t="n">
        <f aca="false">SUM(H37:L37)</f>
        <v>0</v>
      </c>
      <c r="N37" s="31"/>
      <c r="O37" s="69" t="n">
        <f aca="false">IF(N37=0,,((N37*100)/M37))</f>
        <v>0</v>
      </c>
      <c r="P37" s="70"/>
      <c r="Q37" s="32" t="n">
        <f aca="false">IF(P37=0,,((P37*100)/M37))</f>
        <v>0</v>
      </c>
    </row>
    <row r="38" customFormat="false" ht="15.75" hidden="false" customHeight="false" outlineLevel="0" collapsed="false">
      <c r="A38" s="26" t="n">
        <v>31</v>
      </c>
      <c r="B38" s="27"/>
      <c r="C38" s="27"/>
      <c r="D38" s="27"/>
      <c r="E38" s="27"/>
      <c r="F38" s="30"/>
      <c r="G38" s="28" t="n">
        <f aca="false">SUM(B38:F38)</f>
        <v>0</v>
      </c>
      <c r="H38" s="30"/>
      <c r="I38" s="30"/>
      <c r="J38" s="30"/>
      <c r="K38" s="30"/>
      <c r="L38" s="30"/>
      <c r="M38" s="28" t="n">
        <f aca="false">SUM(H38:L38)</f>
        <v>0</v>
      </c>
      <c r="N38" s="31"/>
      <c r="O38" s="69" t="n">
        <f aca="false">IF(N38=0,,((N38*100)/M38))</f>
        <v>0</v>
      </c>
      <c r="P38" s="70"/>
      <c r="Q38" s="32" t="n">
        <f aca="false">IF(P38=0,,((P38*100)/M38))</f>
        <v>0</v>
      </c>
    </row>
    <row r="39" customFormat="false" ht="15.75" hidden="false" customHeight="false" outlineLevel="0" collapsed="false">
      <c r="A39" s="37" t="s">
        <v>18</v>
      </c>
      <c r="B39" s="38" t="n">
        <f aca="false">SUM(B8:B38)</f>
        <v>0</v>
      </c>
      <c r="C39" s="38" t="n">
        <f aca="false">SUM(C8:C38)</f>
        <v>0</v>
      </c>
      <c r="D39" s="38" t="n">
        <f aca="false">SUM(D8:D38)</f>
        <v>0</v>
      </c>
      <c r="E39" s="38" t="n">
        <f aca="false">SUM(E8:E38)</f>
        <v>0</v>
      </c>
      <c r="F39" s="38" t="n">
        <f aca="false">SUM(F8:F38)</f>
        <v>0</v>
      </c>
      <c r="G39" s="38" t="n">
        <f aca="false">SUM(G8:G38)</f>
        <v>0</v>
      </c>
      <c r="H39" s="38" t="n">
        <f aca="false">SUM(H8:H38)</f>
        <v>0</v>
      </c>
      <c r="I39" s="38" t="n">
        <f aca="false">SUM(I8:I38)</f>
        <v>0</v>
      </c>
      <c r="J39" s="38" t="n">
        <f aca="false">SUM(J8:J38)</f>
        <v>0</v>
      </c>
      <c r="K39" s="38" t="n">
        <f aca="false">SUM(K8:K38)</f>
        <v>0</v>
      </c>
      <c r="L39" s="38" t="n">
        <f aca="false">SUM(L8:L38)</f>
        <v>0</v>
      </c>
      <c r="M39" s="38" t="n">
        <f aca="false">SUM(M8:M38)</f>
        <v>0</v>
      </c>
      <c r="N39" s="38" t="n">
        <f aca="false">SUM(N8:N38)</f>
        <v>0</v>
      </c>
      <c r="O39" s="39"/>
      <c r="P39" s="71" t="n">
        <f aca="false">SUM(P8:P38)</f>
        <v>0</v>
      </c>
      <c r="Q39" s="39"/>
    </row>
    <row r="40" customFormat="false" ht="15.75" hidden="false" customHeight="false" outlineLevel="0" collapsed="false">
      <c r="B40" s="40"/>
      <c r="C40" s="40"/>
      <c r="D40" s="40"/>
      <c r="E40" s="41"/>
      <c r="F40" s="41"/>
      <c r="G40" s="41"/>
      <c r="H40" s="40"/>
      <c r="I40" s="42"/>
      <c r="J40" s="42"/>
      <c r="K40" s="42"/>
      <c r="L40" s="42"/>
      <c r="M40" s="43"/>
      <c r="N40" s="43"/>
      <c r="O40" s="44"/>
      <c r="P40" s="4"/>
      <c r="Q40" s="45"/>
    </row>
    <row r="41" customFormat="false" ht="15.75" hidden="false" customHeight="false" outlineLevel="0" collapsed="false">
      <c r="A41" s="46" t="s">
        <v>19</v>
      </c>
      <c r="B41" s="46"/>
      <c r="C41" s="46"/>
      <c r="D41" s="46"/>
      <c r="E41" s="47" t="n">
        <f aca="false">G39</f>
        <v>0</v>
      </c>
      <c r="F41" s="48"/>
      <c r="G41" s="48"/>
      <c r="H41" s="40"/>
      <c r="I41" s="42"/>
      <c r="J41" s="42"/>
      <c r="K41" s="42"/>
      <c r="L41" s="42"/>
      <c r="M41" s="43"/>
      <c r="N41" s="43"/>
      <c r="O41" s="44"/>
      <c r="P41" s="4"/>
      <c r="Q41" s="45"/>
    </row>
    <row r="42" customFormat="false" ht="15.75" hidden="false" customHeight="false" outlineLevel="0" collapsed="false">
      <c r="A42" s="46" t="s">
        <v>20</v>
      </c>
      <c r="B42" s="46"/>
      <c r="C42" s="46"/>
      <c r="D42" s="46"/>
      <c r="E42" s="49" t="n">
        <v>0.1</v>
      </c>
      <c r="H42" s="40"/>
      <c r="I42" s="42"/>
      <c r="J42" s="42"/>
      <c r="K42" s="42"/>
      <c r="L42" s="42"/>
      <c r="M42" s="43"/>
      <c r="N42" s="43"/>
      <c r="O42" s="44"/>
      <c r="P42" s="4"/>
      <c r="Q42" s="45"/>
    </row>
    <row r="43" customFormat="false" ht="15.75" hidden="false" customHeight="false" outlineLevel="0" collapsed="false">
      <c r="A43" s="46" t="s">
        <v>21</v>
      </c>
      <c r="B43" s="46"/>
      <c r="C43" s="46"/>
      <c r="D43" s="46"/>
      <c r="E43" s="47" t="n">
        <f aca="false">E41*(1-E42)</f>
        <v>0</v>
      </c>
      <c r="F43" s="48"/>
      <c r="G43" s="48"/>
      <c r="H43" s="40"/>
      <c r="I43" s="42"/>
      <c r="J43" s="42"/>
      <c r="K43" s="42"/>
      <c r="L43" s="42"/>
      <c r="M43" s="43"/>
      <c r="N43" s="43"/>
      <c r="O43" s="44"/>
      <c r="P43" s="4"/>
      <c r="Q43" s="45"/>
    </row>
    <row r="44" customFormat="false" ht="15.75" hidden="false" customHeight="false" outlineLevel="0" collapsed="false">
      <c r="A44" s="46" t="s">
        <v>22</v>
      </c>
      <c r="B44" s="46"/>
      <c r="C44" s="46"/>
      <c r="D44" s="46"/>
      <c r="E44" s="47" t="n">
        <f aca="false">M39-P39</f>
        <v>0</v>
      </c>
      <c r="F44" s="48"/>
      <c r="G44" s="48"/>
      <c r="H44" s="40"/>
      <c r="I44" s="42"/>
      <c r="J44" s="42"/>
      <c r="K44" s="42"/>
      <c r="L44" s="42"/>
      <c r="M44" s="43"/>
      <c r="N44" s="43"/>
      <c r="O44" s="44"/>
      <c r="P44" s="4"/>
      <c r="Q44" s="45"/>
    </row>
    <row r="45" customFormat="false" ht="15.75" hidden="false" customHeight="false" outlineLevel="0" collapsed="false">
      <c r="A45" s="46" t="s">
        <v>23</v>
      </c>
      <c r="B45" s="46"/>
      <c r="C45" s="46"/>
      <c r="D45" s="46"/>
      <c r="E45" s="47" t="n">
        <f aca="false">E44-E43</f>
        <v>0</v>
      </c>
      <c r="F45" s="48"/>
      <c r="G45" s="48"/>
      <c r="H45" s="40"/>
      <c r="I45" s="42"/>
      <c r="J45" s="42"/>
      <c r="K45" s="42"/>
      <c r="L45" s="42"/>
      <c r="M45" s="43"/>
      <c r="N45" s="43"/>
      <c r="O45" s="44"/>
      <c r="P45" s="4"/>
      <c r="Q45" s="45"/>
    </row>
  </sheetData>
  <mergeCells count="14">
    <mergeCell ref="A1:Q3"/>
    <mergeCell ref="A4:Q4"/>
    <mergeCell ref="J5:N5"/>
    <mergeCell ref="O5:Q5"/>
    <mergeCell ref="A6:A7"/>
    <mergeCell ref="B6:G6"/>
    <mergeCell ref="H6:M6"/>
    <mergeCell ref="N6:O6"/>
    <mergeCell ref="P6:Q6"/>
    <mergeCell ref="A41:D41"/>
    <mergeCell ref="A42:D42"/>
    <mergeCell ref="A43:D43"/>
    <mergeCell ref="A44:D44"/>
    <mergeCell ref="A45:D4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G3" activeCellId="0" sqref="G3"/>
    </sheetView>
  </sheetViews>
  <sheetFormatPr defaultRowHeight="15.75"/>
  <cols>
    <col collapsed="false" hidden="false" max="1" min="1" style="0" width="11.0714285714286"/>
    <col collapsed="false" hidden="false" max="2" min="2" style="0" width="23.3520408163265"/>
    <col collapsed="false" hidden="false" max="3" min="3" style="0" width="17.4132653061224"/>
    <col collapsed="false" hidden="false" max="4" min="4" style="0" width="17.1428571428571"/>
    <col collapsed="false" hidden="false" max="13" min="5" style="0" width="8.36734693877551"/>
    <col collapsed="false" hidden="false" max="1025" min="14" style="0" width="13.9030612244898"/>
  </cols>
  <sheetData>
    <row r="1" customFormat="false" ht="15" hidden="false" customHeight="true" outlineLevel="0" collapsed="false">
      <c r="A1" s="50" t="s">
        <v>24</v>
      </c>
      <c r="B1" s="50"/>
      <c r="C1" s="50"/>
      <c r="D1" s="50"/>
    </row>
    <row r="2" customFormat="false" ht="15" hidden="false" customHeight="true" outlineLevel="0" collapsed="false">
      <c r="A2" s="50"/>
      <c r="B2" s="50"/>
      <c r="C2" s="50"/>
      <c r="D2" s="50"/>
    </row>
    <row r="3" customFormat="false" ht="15" hidden="false" customHeight="true" outlineLevel="0" collapsed="false">
      <c r="A3" s="50"/>
      <c r="B3" s="50"/>
      <c r="C3" s="50"/>
      <c r="D3" s="50"/>
    </row>
    <row r="4" customFormat="false" ht="20.95" hidden="false" customHeight="true" outlineLevel="0" collapsed="false">
      <c r="A4" s="51" t="s">
        <v>25</v>
      </c>
      <c r="B4" s="51"/>
      <c r="C4" s="51"/>
      <c r="D4" s="51"/>
    </row>
    <row r="5" customFormat="false" ht="15.75" hidden="false" customHeight="false" outlineLevel="0" collapsed="false">
      <c r="A5" s="52"/>
      <c r="B5" s="53" t="s">
        <v>26</v>
      </c>
      <c r="C5" s="53" t="s">
        <v>27</v>
      </c>
      <c r="D5" s="54" t="n">
        <v>3.74</v>
      </c>
    </row>
    <row r="6" customFormat="false" ht="41.95" hidden="false" customHeight="true" outlineLevel="0" collapsed="false">
      <c r="A6" s="55" t="s">
        <v>4</v>
      </c>
      <c r="B6" s="12" t="s">
        <v>28</v>
      </c>
      <c r="C6" s="56" t="s">
        <v>29</v>
      </c>
      <c r="D6" s="56"/>
    </row>
    <row r="7" customFormat="false" ht="18" hidden="false" customHeight="true" outlineLevel="0" collapsed="false">
      <c r="A7" s="26" t="n">
        <v>1</v>
      </c>
      <c r="B7" s="57" t="n">
        <f aca="false">'Janeiro - Planilha 1'!G8</f>
        <v>0</v>
      </c>
      <c r="C7" s="58" t="n">
        <f aca="false">B7*$D$5</f>
        <v>0</v>
      </c>
      <c r="D7" s="58"/>
    </row>
    <row r="8" customFormat="false" ht="18" hidden="false" customHeight="true" outlineLevel="0" collapsed="false">
      <c r="A8" s="26" t="n">
        <v>2</v>
      </c>
      <c r="B8" s="57" t="n">
        <f aca="false">'Janeiro - Planilha 1'!G9</f>
        <v>0</v>
      </c>
      <c r="C8" s="58" t="n">
        <f aca="false">B8*$D$5</f>
        <v>0</v>
      </c>
      <c r="D8" s="58"/>
    </row>
    <row r="9" customFormat="false" ht="18" hidden="false" customHeight="true" outlineLevel="0" collapsed="false">
      <c r="A9" s="26" t="n">
        <v>3</v>
      </c>
      <c r="B9" s="57" t="n">
        <f aca="false">'Janeiro - Planilha 1'!G10</f>
        <v>0</v>
      </c>
      <c r="C9" s="58" t="n">
        <f aca="false">B9*$D$5</f>
        <v>0</v>
      </c>
      <c r="D9" s="58"/>
    </row>
    <row r="10" customFormat="false" ht="18" hidden="false" customHeight="true" outlineLevel="0" collapsed="false">
      <c r="A10" s="34" t="n">
        <v>4</v>
      </c>
      <c r="B10" s="57" t="n">
        <f aca="false">'Janeiro - Planilha 1'!G11</f>
        <v>0</v>
      </c>
      <c r="C10" s="58" t="n">
        <f aca="false">B10*$D$5</f>
        <v>0</v>
      </c>
      <c r="D10" s="58"/>
    </row>
    <row r="11" customFormat="false" ht="18" hidden="false" customHeight="true" outlineLevel="0" collapsed="false">
      <c r="A11" s="26" t="n">
        <v>5</v>
      </c>
      <c r="B11" s="57" t="n">
        <f aca="false">'Janeiro - Planilha 1'!G12</f>
        <v>0</v>
      </c>
      <c r="C11" s="58" t="n">
        <f aca="false">B11*$D$5</f>
        <v>0</v>
      </c>
      <c r="D11" s="58"/>
      <c r="G11" s="59"/>
    </row>
    <row r="12" customFormat="false" ht="18" hidden="false" customHeight="true" outlineLevel="0" collapsed="false">
      <c r="A12" s="26" t="n">
        <v>6</v>
      </c>
      <c r="B12" s="57" t="n">
        <f aca="false">'Janeiro - Planilha 1'!G13</f>
        <v>0</v>
      </c>
      <c r="C12" s="58" t="n">
        <f aca="false">B12*$D$5</f>
        <v>0</v>
      </c>
      <c r="D12" s="58"/>
    </row>
    <row r="13" customFormat="false" ht="18" hidden="false" customHeight="true" outlineLevel="0" collapsed="false">
      <c r="A13" s="26" t="n">
        <v>7</v>
      </c>
      <c r="B13" s="57" t="n">
        <f aca="false">'Janeiro - Planilha 1'!G14</f>
        <v>0</v>
      </c>
      <c r="C13" s="58" t="n">
        <f aca="false">B13*$D$5</f>
        <v>0</v>
      </c>
      <c r="D13" s="58"/>
    </row>
    <row r="14" customFormat="false" ht="18" hidden="false" customHeight="true" outlineLevel="0" collapsed="false">
      <c r="A14" s="26" t="n">
        <v>8</v>
      </c>
      <c r="B14" s="57" t="n">
        <f aca="false">'Janeiro - Planilha 1'!G15</f>
        <v>0</v>
      </c>
      <c r="C14" s="58" t="n">
        <f aca="false">B14*$D$5</f>
        <v>0</v>
      </c>
      <c r="D14" s="58"/>
    </row>
    <row r="15" customFormat="false" ht="18" hidden="false" customHeight="true" outlineLevel="0" collapsed="false">
      <c r="A15" s="26" t="n">
        <v>9</v>
      </c>
      <c r="B15" s="57" t="n">
        <f aca="false">'Janeiro - Planilha 1'!G16</f>
        <v>0</v>
      </c>
      <c r="C15" s="58" t="n">
        <f aca="false">B15*$D$5</f>
        <v>0</v>
      </c>
      <c r="D15" s="58"/>
    </row>
    <row r="16" customFormat="false" ht="18" hidden="false" customHeight="true" outlineLevel="0" collapsed="false">
      <c r="A16" s="26" t="n">
        <v>10</v>
      </c>
      <c r="B16" s="57" t="n">
        <f aca="false">'Janeiro - Planilha 1'!G17</f>
        <v>0</v>
      </c>
      <c r="C16" s="58" t="n">
        <f aca="false">B16*$D$5</f>
        <v>0</v>
      </c>
      <c r="D16" s="58"/>
    </row>
    <row r="17" customFormat="false" ht="18" hidden="false" customHeight="true" outlineLevel="0" collapsed="false">
      <c r="A17" s="26" t="n">
        <v>11</v>
      </c>
      <c r="B17" s="57" t="n">
        <f aca="false">'Janeiro - Planilha 1'!G18</f>
        <v>0</v>
      </c>
      <c r="C17" s="58" t="n">
        <f aca="false">B17*$D$5</f>
        <v>0</v>
      </c>
      <c r="D17" s="58"/>
    </row>
    <row r="18" customFormat="false" ht="18" hidden="false" customHeight="true" outlineLevel="0" collapsed="false">
      <c r="A18" s="26" t="n">
        <v>12</v>
      </c>
      <c r="B18" s="57" t="n">
        <f aca="false">'Janeiro - Planilha 1'!G19</f>
        <v>0</v>
      </c>
      <c r="C18" s="58" t="n">
        <f aca="false">B18*$D$5</f>
        <v>0</v>
      </c>
      <c r="D18" s="58"/>
    </row>
    <row r="19" customFormat="false" ht="18" hidden="false" customHeight="true" outlineLevel="0" collapsed="false">
      <c r="A19" s="26" t="n">
        <v>13</v>
      </c>
      <c r="B19" s="57" t="n">
        <f aca="false">'Janeiro - Planilha 1'!G20</f>
        <v>0</v>
      </c>
      <c r="C19" s="58" t="n">
        <f aca="false">B19*$D$5</f>
        <v>0</v>
      </c>
      <c r="D19" s="58"/>
    </row>
    <row r="20" customFormat="false" ht="18" hidden="false" customHeight="true" outlineLevel="0" collapsed="false">
      <c r="A20" s="26" t="n">
        <v>14</v>
      </c>
      <c r="B20" s="57" t="n">
        <f aca="false">'Janeiro - Planilha 1'!G21</f>
        <v>0</v>
      </c>
      <c r="C20" s="58" t="n">
        <f aca="false">B20*$D$5</f>
        <v>0</v>
      </c>
      <c r="D20" s="58"/>
    </row>
    <row r="21" customFormat="false" ht="18" hidden="false" customHeight="true" outlineLevel="0" collapsed="false">
      <c r="A21" s="26" t="n">
        <v>15</v>
      </c>
      <c r="B21" s="57" t="n">
        <f aca="false">'Janeiro - Planilha 1'!G22</f>
        <v>0</v>
      </c>
      <c r="C21" s="58" t="n">
        <f aca="false">B21*$D$5</f>
        <v>0</v>
      </c>
      <c r="D21" s="58"/>
    </row>
    <row r="22" customFormat="false" ht="18" hidden="false" customHeight="true" outlineLevel="0" collapsed="false">
      <c r="A22" s="26" t="n">
        <v>16</v>
      </c>
      <c r="B22" s="57" t="n">
        <f aca="false">'Janeiro - Planilha 1'!G23</f>
        <v>0</v>
      </c>
      <c r="C22" s="58" t="n">
        <f aca="false">B22*$D$5</f>
        <v>0</v>
      </c>
      <c r="D22" s="58"/>
    </row>
    <row r="23" customFormat="false" ht="18" hidden="false" customHeight="true" outlineLevel="0" collapsed="false">
      <c r="A23" s="26" t="n">
        <v>17</v>
      </c>
      <c r="B23" s="57" t="n">
        <f aca="false">'Janeiro - Planilha 1'!G24</f>
        <v>0</v>
      </c>
      <c r="C23" s="58" t="n">
        <f aca="false">B23*$D$5</f>
        <v>0</v>
      </c>
      <c r="D23" s="58"/>
    </row>
    <row r="24" customFormat="false" ht="18" hidden="false" customHeight="true" outlineLevel="0" collapsed="false">
      <c r="A24" s="26" t="n">
        <v>18</v>
      </c>
      <c r="B24" s="57" t="n">
        <f aca="false">'Janeiro - Planilha 1'!G25</f>
        <v>0</v>
      </c>
      <c r="C24" s="58" t="n">
        <f aca="false">B24*$D$5</f>
        <v>0</v>
      </c>
      <c r="D24" s="58"/>
    </row>
    <row r="25" customFormat="false" ht="18" hidden="false" customHeight="true" outlineLevel="0" collapsed="false">
      <c r="A25" s="26" t="n">
        <v>19</v>
      </c>
      <c r="B25" s="57" t="n">
        <f aca="false">'Janeiro - Planilha 1'!G26</f>
        <v>0</v>
      </c>
      <c r="C25" s="58" t="n">
        <f aca="false">B25*$D$5</f>
        <v>0</v>
      </c>
      <c r="D25" s="58"/>
    </row>
    <row r="26" customFormat="false" ht="18" hidden="false" customHeight="true" outlineLevel="0" collapsed="false">
      <c r="A26" s="26" t="n">
        <v>20</v>
      </c>
      <c r="B26" s="57" t="n">
        <f aca="false">'Janeiro - Planilha 1'!G27</f>
        <v>0</v>
      </c>
      <c r="C26" s="58" t="n">
        <f aca="false">B26*$D$5</f>
        <v>0</v>
      </c>
      <c r="D26" s="58"/>
    </row>
    <row r="27" customFormat="false" ht="18" hidden="false" customHeight="true" outlineLevel="0" collapsed="false">
      <c r="A27" s="26" t="n">
        <v>21</v>
      </c>
      <c r="B27" s="57" t="n">
        <f aca="false">'Janeiro - Planilha 1'!G28</f>
        <v>0</v>
      </c>
      <c r="C27" s="58" t="n">
        <f aca="false">B27*$D$5</f>
        <v>0</v>
      </c>
      <c r="D27" s="58"/>
    </row>
    <row r="28" customFormat="false" ht="18" hidden="false" customHeight="true" outlineLevel="0" collapsed="false">
      <c r="A28" s="26" t="n">
        <v>22</v>
      </c>
      <c r="B28" s="57" t="n">
        <f aca="false">'Janeiro - Planilha 1'!G29</f>
        <v>0</v>
      </c>
      <c r="C28" s="58" t="n">
        <f aca="false">B28*$D$5</f>
        <v>0</v>
      </c>
      <c r="D28" s="58"/>
    </row>
    <row r="29" customFormat="false" ht="18" hidden="false" customHeight="true" outlineLevel="0" collapsed="false">
      <c r="A29" s="26" t="n">
        <v>23</v>
      </c>
      <c r="B29" s="57" t="n">
        <f aca="false">'Janeiro - Planilha 1'!G30</f>
        <v>0</v>
      </c>
      <c r="C29" s="58" t="n">
        <f aca="false">B29*$D$5</f>
        <v>0</v>
      </c>
      <c r="D29" s="58"/>
    </row>
    <row r="30" customFormat="false" ht="18" hidden="false" customHeight="true" outlineLevel="0" collapsed="false">
      <c r="A30" s="26" t="n">
        <v>24</v>
      </c>
      <c r="B30" s="57" t="n">
        <f aca="false">'Janeiro - Planilha 1'!G31</f>
        <v>0</v>
      </c>
      <c r="C30" s="58" t="n">
        <f aca="false">B30*$D$5</f>
        <v>0</v>
      </c>
      <c r="D30" s="58"/>
    </row>
    <row r="31" customFormat="false" ht="18" hidden="false" customHeight="true" outlineLevel="0" collapsed="false">
      <c r="A31" s="26" t="n">
        <v>25</v>
      </c>
      <c r="B31" s="57" t="n">
        <f aca="false">'Janeiro - Planilha 1'!G32</f>
        <v>0</v>
      </c>
      <c r="C31" s="58" t="n">
        <f aca="false">B31*$D$5</f>
        <v>0</v>
      </c>
      <c r="D31" s="58"/>
    </row>
    <row r="32" customFormat="false" ht="18" hidden="false" customHeight="true" outlineLevel="0" collapsed="false">
      <c r="A32" s="26" t="n">
        <v>26</v>
      </c>
      <c r="B32" s="57" t="n">
        <f aca="false">'Janeiro - Planilha 1'!G33</f>
        <v>0</v>
      </c>
      <c r="C32" s="58" t="n">
        <f aca="false">B32*$D$5</f>
        <v>0</v>
      </c>
      <c r="D32" s="58"/>
    </row>
    <row r="33" customFormat="false" ht="18" hidden="false" customHeight="true" outlineLevel="0" collapsed="false">
      <c r="A33" s="26" t="n">
        <v>27</v>
      </c>
      <c r="B33" s="57" t="n">
        <f aca="false">'Janeiro - Planilha 1'!G34</f>
        <v>0</v>
      </c>
      <c r="C33" s="58" t="n">
        <f aca="false">B33*$D$5</f>
        <v>0</v>
      </c>
      <c r="D33" s="58"/>
    </row>
    <row r="34" customFormat="false" ht="18" hidden="false" customHeight="true" outlineLevel="0" collapsed="false">
      <c r="A34" s="26" t="n">
        <v>28</v>
      </c>
      <c r="B34" s="57" t="n">
        <f aca="false">'Janeiro - Planilha 1'!G35</f>
        <v>0</v>
      </c>
      <c r="C34" s="58" t="n">
        <f aca="false">B34*$D$5</f>
        <v>0</v>
      </c>
      <c r="D34" s="58"/>
    </row>
    <row r="35" customFormat="false" ht="18" hidden="false" customHeight="true" outlineLevel="0" collapsed="false">
      <c r="A35" s="26" t="n">
        <v>29</v>
      </c>
      <c r="B35" s="57" t="n">
        <f aca="false">'Janeiro - Planilha 1'!G36</f>
        <v>0</v>
      </c>
      <c r="C35" s="58" t="n">
        <f aca="false">B35*$D$5</f>
        <v>0</v>
      </c>
      <c r="D35" s="58"/>
    </row>
    <row r="36" customFormat="false" ht="18" hidden="false" customHeight="true" outlineLevel="0" collapsed="false">
      <c r="A36" s="26" t="n">
        <v>30</v>
      </c>
      <c r="B36" s="57" t="n">
        <f aca="false">'Janeiro - Planilha 1'!G37</f>
        <v>0</v>
      </c>
      <c r="C36" s="58" t="n">
        <f aca="false">B36*$D$5</f>
        <v>0</v>
      </c>
      <c r="D36" s="58"/>
    </row>
    <row r="37" customFormat="false" ht="18" hidden="false" customHeight="true" outlineLevel="0" collapsed="false">
      <c r="A37" s="26" t="n">
        <v>31</v>
      </c>
      <c r="B37" s="57" t="n">
        <f aca="false">'Janeiro - Planilha 1'!G38</f>
        <v>0</v>
      </c>
      <c r="C37" s="58" t="n">
        <f aca="false">B37*$D$5</f>
        <v>0</v>
      </c>
      <c r="D37" s="58"/>
    </row>
    <row r="38" customFormat="false" ht="18" hidden="false" customHeight="true" outlineLevel="0" collapsed="false">
      <c r="A38" s="60" t="s">
        <v>30</v>
      </c>
      <c r="B38" s="61" t="n">
        <f aca="false">SUM(B7:B37)</f>
        <v>0</v>
      </c>
      <c r="C38" s="62" t="n">
        <f aca="false">B38*$D$5</f>
        <v>0</v>
      </c>
      <c r="D38" s="62"/>
    </row>
    <row r="39" customFormat="false" ht="6.75" hidden="false" customHeight="true" outlineLevel="0" collapsed="false">
      <c r="B39" s="63"/>
      <c r="C39" s="64"/>
      <c r="D39" s="64"/>
    </row>
    <row r="40" customFormat="false" ht="16.5" hidden="false" customHeight="true" outlineLevel="0" collapsed="false">
      <c r="A40" s="38" t="s">
        <v>31</v>
      </c>
      <c r="B40" s="38"/>
      <c r="C40" s="65" t="n">
        <f aca="false">C38</f>
        <v>0</v>
      </c>
      <c r="D40" s="65"/>
    </row>
    <row r="41" customFormat="false" ht="16.5" hidden="false" customHeight="true" outlineLevel="0" collapsed="false">
      <c r="A41" s="38" t="s">
        <v>32</v>
      </c>
      <c r="B41" s="38"/>
      <c r="C41" s="58"/>
      <c r="D41" s="58"/>
    </row>
    <row r="42" customFormat="false" ht="16.5" hidden="false" customHeight="true" outlineLevel="0" collapsed="false">
      <c r="A42" s="66" t="s">
        <v>33</v>
      </c>
      <c r="B42" s="66"/>
      <c r="C42" s="62" t="n">
        <f aca="false">C40-C41</f>
        <v>0</v>
      </c>
      <c r="D42" s="62"/>
    </row>
    <row r="1048576" customFormat="false" ht="15.75" hidden="false" customHeight="true" outlineLevel="0" collapsed="false"/>
  </sheetData>
  <mergeCells count="42">
    <mergeCell ref="A1:D3"/>
    <mergeCell ref="A4:D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A40:B40"/>
    <mergeCell ref="C40:D40"/>
    <mergeCell ref="A41:B41"/>
    <mergeCell ref="C41:D41"/>
    <mergeCell ref="A42:B42"/>
    <mergeCell ref="C42:D4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26" activePane="bottomLeft" state="frozen"/>
      <selection pane="topLeft" activeCell="A1" activeCellId="0" sqref="A1"/>
      <selection pane="bottomLeft" activeCell="B8" activeCellId="0" sqref="B8"/>
    </sheetView>
  </sheetViews>
  <sheetFormatPr defaultRowHeight="15.75"/>
  <cols>
    <col collapsed="false" hidden="false" max="1" min="1" style="0" width="7.83163265306122"/>
    <col collapsed="false" hidden="false" max="3" min="2" style="0" width="17.4132653061224"/>
    <col collapsed="false" hidden="false" max="4" min="4" style="0" width="17.1428571428571"/>
    <col collapsed="false" hidden="false" max="13" min="5" style="0" width="8.36734693877551"/>
    <col collapsed="false" hidden="false" max="1025" min="14" style="0" width="13.9030612244898"/>
  </cols>
  <sheetData>
    <row r="1" customFormat="false" ht="15" hidden="false" customHeight="true" outlineLevel="0" collapsed="false">
      <c r="A1" s="67" t="s">
        <v>24</v>
      </c>
      <c r="B1" s="67"/>
      <c r="C1" s="67"/>
      <c r="D1" s="67"/>
    </row>
    <row r="2" customFormat="false" ht="15" hidden="false" customHeight="true" outlineLevel="0" collapsed="false">
      <c r="A2" s="67"/>
      <c r="B2" s="67"/>
      <c r="C2" s="67"/>
      <c r="D2" s="67"/>
    </row>
    <row r="3" customFormat="false" ht="15" hidden="false" customHeight="true" outlineLevel="0" collapsed="false">
      <c r="A3" s="67"/>
      <c r="B3" s="67"/>
      <c r="C3" s="67"/>
      <c r="D3" s="67"/>
    </row>
    <row r="4" customFormat="false" ht="15" hidden="false" customHeight="false" outlineLevel="0" collapsed="false">
      <c r="A4" s="72" t="s">
        <v>25</v>
      </c>
      <c r="B4" s="72"/>
      <c r="C4" s="72"/>
      <c r="D4" s="72"/>
    </row>
    <row r="5" customFormat="false" ht="15.75" hidden="false" customHeight="false" outlineLevel="0" collapsed="false">
      <c r="A5" s="52"/>
      <c r="B5" s="53" t="s">
        <v>46</v>
      </c>
      <c r="C5" s="53" t="s">
        <v>27</v>
      </c>
      <c r="D5" s="54" t="n">
        <v>3.74</v>
      </c>
    </row>
    <row r="6" customFormat="false" ht="59.95" hidden="false" customHeight="true" outlineLevel="0" collapsed="false">
      <c r="A6" s="55" t="s">
        <v>4</v>
      </c>
      <c r="B6" s="12" t="s">
        <v>28</v>
      </c>
      <c r="C6" s="56" t="s">
        <v>29</v>
      </c>
      <c r="D6" s="56"/>
    </row>
    <row r="7" customFormat="false" ht="18" hidden="false" customHeight="true" outlineLevel="0" collapsed="false">
      <c r="A7" s="26" t="n">
        <v>1</v>
      </c>
      <c r="B7" s="57" t="n">
        <f aca="false">'Outubro - Planilha 1'!G8</f>
        <v>0</v>
      </c>
      <c r="C7" s="58" t="n">
        <f aca="false">B7*$D$5</f>
        <v>0</v>
      </c>
      <c r="D7" s="58"/>
    </row>
    <row r="8" customFormat="false" ht="18" hidden="false" customHeight="true" outlineLevel="0" collapsed="false">
      <c r="A8" s="26" t="n">
        <v>2</v>
      </c>
      <c r="B8" s="57" t="n">
        <f aca="false">'Outubro - Planilha 1'!G9</f>
        <v>0</v>
      </c>
      <c r="C8" s="58" t="n">
        <f aca="false">B8*$D$5</f>
        <v>0</v>
      </c>
      <c r="D8" s="58"/>
    </row>
    <row r="9" customFormat="false" ht="18" hidden="false" customHeight="true" outlineLevel="0" collapsed="false">
      <c r="A9" s="26" t="n">
        <v>3</v>
      </c>
      <c r="B9" s="57" t="n">
        <f aca="false">'Outubro - Planilha 1'!G10</f>
        <v>0</v>
      </c>
      <c r="C9" s="58" t="n">
        <f aca="false">B9*$D$5</f>
        <v>0</v>
      </c>
      <c r="D9" s="58"/>
    </row>
    <row r="10" customFormat="false" ht="18" hidden="false" customHeight="true" outlineLevel="0" collapsed="false">
      <c r="A10" s="34" t="n">
        <v>4</v>
      </c>
      <c r="B10" s="57" t="n">
        <f aca="false">'Outubro - Planilha 1'!G11</f>
        <v>0</v>
      </c>
      <c r="C10" s="58" t="n">
        <f aca="false">B10*$D$5</f>
        <v>0</v>
      </c>
      <c r="D10" s="58"/>
    </row>
    <row r="11" customFormat="false" ht="18" hidden="false" customHeight="true" outlineLevel="0" collapsed="false">
      <c r="A11" s="26" t="n">
        <v>5</v>
      </c>
      <c r="B11" s="57" t="n">
        <f aca="false">'Outubro - Planilha 1'!G12</f>
        <v>0</v>
      </c>
      <c r="C11" s="58" t="n">
        <f aca="false">B11*$D$5</f>
        <v>0</v>
      </c>
      <c r="D11" s="58"/>
      <c r="G11" s="59"/>
    </row>
    <row r="12" customFormat="false" ht="18" hidden="false" customHeight="true" outlineLevel="0" collapsed="false">
      <c r="A12" s="26" t="n">
        <v>6</v>
      </c>
      <c r="B12" s="57" t="n">
        <f aca="false">'Outubro - Planilha 1'!G13</f>
        <v>0</v>
      </c>
      <c r="C12" s="58" t="n">
        <f aca="false">B12*$D$5</f>
        <v>0</v>
      </c>
      <c r="D12" s="58"/>
    </row>
    <row r="13" customFormat="false" ht="18" hidden="false" customHeight="true" outlineLevel="0" collapsed="false">
      <c r="A13" s="26" t="n">
        <v>7</v>
      </c>
      <c r="B13" s="57" t="n">
        <f aca="false">'Outubro - Planilha 1'!G14</f>
        <v>0</v>
      </c>
      <c r="C13" s="58" t="n">
        <f aca="false">B13*$D$5</f>
        <v>0</v>
      </c>
      <c r="D13" s="58"/>
    </row>
    <row r="14" customFormat="false" ht="18" hidden="false" customHeight="true" outlineLevel="0" collapsed="false">
      <c r="A14" s="26" t="n">
        <v>8</v>
      </c>
      <c r="B14" s="57" t="n">
        <f aca="false">'Outubro - Planilha 1'!G15</f>
        <v>0</v>
      </c>
      <c r="C14" s="58" t="n">
        <f aca="false">B14*$D$5</f>
        <v>0</v>
      </c>
      <c r="D14" s="58"/>
    </row>
    <row r="15" customFormat="false" ht="18" hidden="false" customHeight="true" outlineLevel="0" collapsed="false">
      <c r="A15" s="26" t="n">
        <v>9</v>
      </c>
      <c r="B15" s="57" t="n">
        <f aca="false">'Outubro - Planilha 1'!G16</f>
        <v>0</v>
      </c>
      <c r="C15" s="58" t="n">
        <f aca="false">B15*$D$5</f>
        <v>0</v>
      </c>
      <c r="D15" s="58"/>
    </row>
    <row r="16" customFormat="false" ht="18" hidden="false" customHeight="true" outlineLevel="0" collapsed="false">
      <c r="A16" s="26" t="n">
        <v>10</v>
      </c>
      <c r="B16" s="57" t="n">
        <f aca="false">'Outubro - Planilha 1'!G17</f>
        <v>0</v>
      </c>
      <c r="C16" s="58" t="n">
        <f aca="false">B16*$D$5</f>
        <v>0</v>
      </c>
      <c r="D16" s="58"/>
    </row>
    <row r="17" customFormat="false" ht="18" hidden="false" customHeight="true" outlineLevel="0" collapsed="false">
      <c r="A17" s="26" t="n">
        <v>11</v>
      </c>
      <c r="B17" s="57" t="n">
        <f aca="false">'Outubro - Planilha 1'!G18</f>
        <v>0</v>
      </c>
      <c r="C17" s="58" t="n">
        <f aca="false">B17*$D$5</f>
        <v>0</v>
      </c>
      <c r="D17" s="58"/>
    </row>
    <row r="18" customFormat="false" ht="18" hidden="false" customHeight="true" outlineLevel="0" collapsed="false">
      <c r="A18" s="26" t="n">
        <v>12</v>
      </c>
      <c r="B18" s="57" t="n">
        <f aca="false">'Outubro - Planilha 1'!G19</f>
        <v>0</v>
      </c>
      <c r="C18" s="58" t="n">
        <f aca="false">B18*$D$5</f>
        <v>0</v>
      </c>
      <c r="D18" s="58"/>
    </row>
    <row r="19" customFormat="false" ht="18" hidden="false" customHeight="true" outlineLevel="0" collapsed="false">
      <c r="A19" s="26" t="n">
        <v>13</v>
      </c>
      <c r="B19" s="57" t="n">
        <f aca="false">'Outubro - Planilha 1'!G20</f>
        <v>0</v>
      </c>
      <c r="C19" s="58" t="n">
        <f aca="false">B19*$D$5</f>
        <v>0</v>
      </c>
      <c r="D19" s="58"/>
    </row>
    <row r="20" customFormat="false" ht="18" hidden="false" customHeight="true" outlineLevel="0" collapsed="false">
      <c r="A20" s="26" t="n">
        <v>14</v>
      </c>
      <c r="B20" s="57" t="n">
        <f aca="false">'Outubro - Planilha 1'!G21</f>
        <v>0</v>
      </c>
      <c r="C20" s="58" t="n">
        <f aca="false">B20*$D$5</f>
        <v>0</v>
      </c>
      <c r="D20" s="58"/>
    </row>
    <row r="21" customFormat="false" ht="18" hidden="false" customHeight="true" outlineLevel="0" collapsed="false">
      <c r="A21" s="26" t="n">
        <v>15</v>
      </c>
      <c r="B21" s="57" t="n">
        <f aca="false">'Outubro - Planilha 1'!G22</f>
        <v>0</v>
      </c>
      <c r="C21" s="58" t="n">
        <f aca="false">B21*$D$5</f>
        <v>0</v>
      </c>
      <c r="D21" s="58"/>
    </row>
    <row r="22" customFormat="false" ht="18" hidden="false" customHeight="true" outlineLevel="0" collapsed="false">
      <c r="A22" s="26" t="n">
        <v>16</v>
      </c>
      <c r="B22" s="57" t="n">
        <f aca="false">'Outubro - Planilha 1'!G23</f>
        <v>0</v>
      </c>
      <c r="C22" s="58" t="n">
        <f aca="false">B22*$D$5</f>
        <v>0</v>
      </c>
      <c r="D22" s="58"/>
    </row>
    <row r="23" customFormat="false" ht="18" hidden="false" customHeight="true" outlineLevel="0" collapsed="false">
      <c r="A23" s="26" t="n">
        <v>17</v>
      </c>
      <c r="B23" s="57" t="n">
        <f aca="false">'Outubro - Planilha 1'!G24</f>
        <v>0</v>
      </c>
      <c r="C23" s="58" t="n">
        <f aca="false">B23*$D$5</f>
        <v>0</v>
      </c>
      <c r="D23" s="58"/>
    </row>
    <row r="24" customFormat="false" ht="18" hidden="false" customHeight="true" outlineLevel="0" collapsed="false">
      <c r="A24" s="26" t="n">
        <v>18</v>
      </c>
      <c r="B24" s="57" t="n">
        <f aca="false">'Outubro - Planilha 1'!G25</f>
        <v>0</v>
      </c>
      <c r="C24" s="58" t="n">
        <f aca="false">B24*$D$5</f>
        <v>0</v>
      </c>
      <c r="D24" s="58"/>
    </row>
    <row r="25" customFormat="false" ht="18" hidden="false" customHeight="true" outlineLevel="0" collapsed="false">
      <c r="A25" s="26" t="n">
        <v>19</v>
      </c>
      <c r="B25" s="57" t="n">
        <f aca="false">'Outubro - Planilha 1'!G26</f>
        <v>0</v>
      </c>
      <c r="C25" s="58" t="n">
        <f aca="false">B25*$D$5</f>
        <v>0</v>
      </c>
      <c r="D25" s="58"/>
    </row>
    <row r="26" customFormat="false" ht="18" hidden="false" customHeight="true" outlineLevel="0" collapsed="false">
      <c r="A26" s="26" t="n">
        <v>20</v>
      </c>
      <c r="B26" s="57" t="n">
        <f aca="false">'Outubro - Planilha 1'!G27</f>
        <v>0</v>
      </c>
      <c r="C26" s="58" t="n">
        <f aca="false">B26*$D$5</f>
        <v>0</v>
      </c>
      <c r="D26" s="58"/>
    </row>
    <row r="27" customFormat="false" ht="18" hidden="false" customHeight="true" outlineLevel="0" collapsed="false">
      <c r="A27" s="26" t="n">
        <v>21</v>
      </c>
      <c r="B27" s="57" t="n">
        <f aca="false">'Outubro - Planilha 1'!G28</f>
        <v>0</v>
      </c>
      <c r="C27" s="58" t="n">
        <f aca="false">B27*$D$5</f>
        <v>0</v>
      </c>
      <c r="D27" s="58"/>
    </row>
    <row r="28" customFormat="false" ht="18" hidden="false" customHeight="true" outlineLevel="0" collapsed="false">
      <c r="A28" s="26" t="n">
        <v>22</v>
      </c>
      <c r="B28" s="57" t="n">
        <f aca="false">'Outubro - Planilha 1'!G29</f>
        <v>0</v>
      </c>
      <c r="C28" s="58" t="n">
        <f aca="false">B28*$D$5</f>
        <v>0</v>
      </c>
      <c r="D28" s="58"/>
    </row>
    <row r="29" customFormat="false" ht="18" hidden="false" customHeight="true" outlineLevel="0" collapsed="false">
      <c r="A29" s="26" t="n">
        <v>23</v>
      </c>
      <c r="B29" s="57" t="n">
        <f aca="false">'Outubro - Planilha 1'!G30</f>
        <v>0</v>
      </c>
      <c r="C29" s="58" t="n">
        <f aca="false">B29*$D$5</f>
        <v>0</v>
      </c>
      <c r="D29" s="58"/>
    </row>
    <row r="30" customFormat="false" ht="18" hidden="false" customHeight="true" outlineLevel="0" collapsed="false">
      <c r="A30" s="26" t="n">
        <v>24</v>
      </c>
      <c r="B30" s="57" t="n">
        <f aca="false">'Outubro - Planilha 1'!G31</f>
        <v>0</v>
      </c>
      <c r="C30" s="58" t="n">
        <f aca="false">B30*$D$5</f>
        <v>0</v>
      </c>
      <c r="D30" s="58"/>
    </row>
    <row r="31" customFormat="false" ht="18" hidden="false" customHeight="true" outlineLevel="0" collapsed="false">
      <c r="A31" s="26" t="n">
        <v>25</v>
      </c>
      <c r="B31" s="57" t="n">
        <f aca="false">'Outubro - Planilha 1'!G32</f>
        <v>0</v>
      </c>
      <c r="C31" s="58" t="n">
        <f aca="false">B31*$D$5</f>
        <v>0</v>
      </c>
      <c r="D31" s="58"/>
    </row>
    <row r="32" customFormat="false" ht="18" hidden="false" customHeight="true" outlineLevel="0" collapsed="false">
      <c r="A32" s="26" t="n">
        <v>26</v>
      </c>
      <c r="B32" s="57" t="n">
        <f aca="false">'Outubro - Planilha 1'!G33</f>
        <v>0</v>
      </c>
      <c r="C32" s="58" t="n">
        <f aca="false">B32*$D$5</f>
        <v>0</v>
      </c>
      <c r="D32" s="58"/>
    </row>
    <row r="33" customFormat="false" ht="18" hidden="false" customHeight="true" outlineLevel="0" collapsed="false">
      <c r="A33" s="26" t="n">
        <v>27</v>
      </c>
      <c r="B33" s="57" t="n">
        <f aca="false">'Outubro - Planilha 1'!G34</f>
        <v>0</v>
      </c>
      <c r="C33" s="58" t="n">
        <f aca="false">B33*$D$5</f>
        <v>0</v>
      </c>
      <c r="D33" s="58"/>
    </row>
    <row r="34" customFormat="false" ht="18" hidden="false" customHeight="true" outlineLevel="0" collapsed="false">
      <c r="A34" s="26" t="n">
        <v>28</v>
      </c>
      <c r="B34" s="57" t="n">
        <f aca="false">'Outubro - Planilha 1'!G35</f>
        <v>0</v>
      </c>
      <c r="C34" s="58" t="n">
        <f aca="false">B34*$D$5</f>
        <v>0</v>
      </c>
      <c r="D34" s="58"/>
    </row>
    <row r="35" customFormat="false" ht="18" hidden="false" customHeight="true" outlineLevel="0" collapsed="false">
      <c r="A35" s="26" t="n">
        <v>29</v>
      </c>
      <c r="B35" s="57" t="n">
        <f aca="false">'Outubro - Planilha 1'!G36</f>
        <v>0</v>
      </c>
      <c r="C35" s="58" t="n">
        <f aca="false">B35*$D$5</f>
        <v>0</v>
      </c>
      <c r="D35" s="58"/>
    </row>
    <row r="36" customFormat="false" ht="18" hidden="false" customHeight="true" outlineLevel="0" collapsed="false">
      <c r="A36" s="26" t="n">
        <v>30</v>
      </c>
      <c r="B36" s="57" t="n">
        <f aca="false">'Outubro - Planilha 1'!G37</f>
        <v>0</v>
      </c>
      <c r="C36" s="58" t="n">
        <f aca="false">B36*$D$5</f>
        <v>0</v>
      </c>
      <c r="D36" s="58"/>
    </row>
    <row r="37" customFormat="false" ht="18" hidden="false" customHeight="true" outlineLevel="0" collapsed="false">
      <c r="A37" s="26" t="n">
        <v>31</v>
      </c>
      <c r="B37" s="57" t="n">
        <f aca="false">'Outubro - Planilha 1'!G38</f>
        <v>0</v>
      </c>
      <c r="C37" s="58" t="n">
        <f aca="false">B37*$D$5</f>
        <v>0</v>
      </c>
      <c r="D37" s="58"/>
    </row>
    <row r="38" customFormat="false" ht="18" hidden="false" customHeight="true" outlineLevel="0" collapsed="false">
      <c r="A38" s="60" t="s">
        <v>30</v>
      </c>
      <c r="B38" s="61" t="n">
        <f aca="false">SUM(B7:B37)</f>
        <v>0</v>
      </c>
      <c r="C38" s="62" t="n">
        <f aca="false">B38*$D$5</f>
        <v>0</v>
      </c>
      <c r="D38" s="62"/>
    </row>
    <row r="39" customFormat="false" ht="6.75" hidden="false" customHeight="true" outlineLevel="0" collapsed="false">
      <c r="B39" s="63"/>
      <c r="C39" s="64"/>
      <c r="D39" s="64"/>
    </row>
    <row r="40" customFormat="false" ht="16.5" hidden="false" customHeight="true" outlineLevel="0" collapsed="false">
      <c r="A40" s="38" t="s">
        <v>31</v>
      </c>
      <c r="B40" s="38"/>
      <c r="C40" s="65" t="n">
        <f aca="false">C38</f>
        <v>0</v>
      </c>
      <c r="D40" s="65"/>
    </row>
    <row r="41" customFormat="false" ht="16.5" hidden="false" customHeight="true" outlineLevel="0" collapsed="false">
      <c r="A41" s="38" t="s">
        <v>32</v>
      </c>
      <c r="B41" s="38"/>
      <c r="C41" s="58"/>
      <c r="D41" s="58"/>
    </row>
    <row r="42" customFormat="false" ht="16.5" hidden="false" customHeight="true" outlineLevel="0" collapsed="false">
      <c r="A42" s="66" t="s">
        <v>33</v>
      </c>
      <c r="B42" s="66"/>
      <c r="C42" s="62" t="n">
        <f aca="false">C40-C41</f>
        <v>0</v>
      </c>
      <c r="D42" s="62"/>
    </row>
    <row r="1048576" customFormat="false" ht="15.75" hidden="false" customHeight="true" outlineLevel="0" collapsed="false"/>
  </sheetData>
  <mergeCells count="42">
    <mergeCell ref="A1:D3"/>
    <mergeCell ref="A4:D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A40:B40"/>
    <mergeCell ref="C40:D40"/>
    <mergeCell ref="A41:B41"/>
    <mergeCell ref="C41:D41"/>
    <mergeCell ref="A42:B42"/>
    <mergeCell ref="C42:D4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4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S18" activeCellId="0" sqref="S18"/>
    </sheetView>
  </sheetViews>
  <sheetFormatPr defaultRowHeight="15.75"/>
  <cols>
    <col collapsed="false" hidden="false" max="1" min="1" style="0" width="11.0714285714286"/>
    <col collapsed="false" hidden="false" max="2" min="2" style="0" width="9.58673469387755"/>
    <col collapsed="false" hidden="false" max="3" min="3" style="0" width="8.77551020408163"/>
    <col collapsed="false" hidden="false" max="4" min="4" style="0" width="10.3928571428571"/>
    <col collapsed="false" hidden="false" max="6" min="5" style="0" width="11.3418367346939"/>
    <col collapsed="false" hidden="false" max="7" min="7" style="0" width="10.6632653061225"/>
    <col collapsed="false" hidden="false" max="8" min="8" style="0" width="8.36734693877551"/>
    <col collapsed="false" hidden="false" max="9" min="9" style="0" width="9.17857142857143"/>
    <col collapsed="false" hidden="false" max="12" min="10" style="0" width="10.8010204081633"/>
    <col collapsed="false" hidden="false" max="13" min="13" style="0" width="10.6632653061225"/>
    <col collapsed="false" hidden="false" max="14" min="14" style="0" width="9.58673469387755"/>
    <col collapsed="false" hidden="false" max="15" min="15" style="0" width="8.77551020408163"/>
    <col collapsed="false" hidden="false" max="16" min="16" style="0" width="9.58673469387755"/>
    <col collapsed="false" hidden="false" max="17" min="17" style="0" width="8.77551020408163"/>
    <col collapsed="false" hidden="false" max="1025" min="18" style="0" width="13.9030612244898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15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customFormat="false" ht="15.7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4"/>
      <c r="I5" s="5"/>
      <c r="J5" s="6" t="s">
        <v>41</v>
      </c>
      <c r="K5" s="6"/>
      <c r="L5" s="6"/>
      <c r="M5" s="6"/>
      <c r="N5" s="6"/>
      <c r="O5" s="7" t="s">
        <v>3</v>
      </c>
      <c r="P5" s="7"/>
      <c r="Q5" s="7"/>
    </row>
    <row r="6" customFormat="false" ht="36.7" hidden="false" customHeight="true" outlineLevel="0" collapsed="false">
      <c r="A6" s="8" t="s">
        <v>4</v>
      </c>
      <c r="B6" s="9" t="s">
        <v>5</v>
      </c>
      <c r="C6" s="9"/>
      <c r="D6" s="9"/>
      <c r="E6" s="9"/>
      <c r="F6" s="9"/>
      <c r="G6" s="9"/>
      <c r="H6" s="10" t="s">
        <v>6</v>
      </c>
      <c r="I6" s="10"/>
      <c r="J6" s="10"/>
      <c r="K6" s="10"/>
      <c r="L6" s="10"/>
      <c r="M6" s="10"/>
      <c r="N6" s="11" t="s">
        <v>7</v>
      </c>
      <c r="O6" s="11"/>
      <c r="P6" s="12" t="s">
        <v>8</v>
      </c>
      <c r="Q6" s="12"/>
    </row>
    <row r="7" customFormat="false" ht="36.7" hidden="false" customHeight="true" outlineLevel="0" collapsed="false">
      <c r="A7" s="8"/>
      <c r="B7" s="13" t="s">
        <v>9</v>
      </c>
      <c r="C7" s="14" t="s">
        <v>10</v>
      </c>
      <c r="D7" s="14" t="s">
        <v>11</v>
      </c>
      <c r="E7" s="15" t="s">
        <v>12</v>
      </c>
      <c r="F7" s="16" t="s">
        <v>13</v>
      </c>
      <c r="G7" s="17" t="s">
        <v>14</v>
      </c>
      <c r="H7" s="18" t="s">
        <v>9</v>
      </c>
      <c r="I7" s="19" t="s">
        <v>10</v>
      </c>
      <c r="J7" s="19" t="s">
        <v>11</v>
      </c>
      <c r="K7" s="20" t="s">
        <v>12</v>
      </c>
      <c r="L7" s="21" t="s">
        <v>13</v>
      </c>
      <c r="M7" s="22" t="s">
        <v>15</v>
      </c>
      <c r="N7" s="23" t="s">
        <v>16</v>
      </c>
      <c r="O7" s="24" t="s">
        <v>17</v>
      </c>
      <c r="P7" s="23" t="s">
        <v>16</v>
      </c>
      <c r="Q7" s="25" t="s">
        <v>17</v>
      </c>
    </row>
    <row r="8" customFormat="false" ht="15.75" hidden="false" customHeight="false" outlineLevel="0" collapsed="false">
      <c r="A8" s="26" t="n">
        <v>1</v>
      </c>
      <c r="B8" s="27"/>
      <c r="C8" s="27"/>
      <c r="D8" s="27"/>
      <c r="E8" s="27"/>
      <c r="F8" s="27"/>
      <c r="G8" s="28" t="n">
        <f aca="false">SUM(B8:F8)</f>
        <v>0</v>
      </c>
      <c r="H8" s="29"/>
      <c r="I8" s="27"/>
      <c r="J8" s="30"/>
      <c r="K8" s="30"/>
      <c r="L8" s="30"/>
      <c r="M8" s="28" t="n">
        <f aca="false">SUM(H8:L8)</f>
        <v>0</v>
      </c>
      <c r="N8" s="31"/>
      <c r="O8" s="69" t="n">
        <f aca="false">IF(N8=0,,((N8*100)/M8))</f>
        <v>0</v>
      </c>
      <c r="P8" s="70"/>
      <c r="Q8" s="32" t="n">
        <f aca="false">IF(P8=0,,((P8*100)/M8))</f>
        <v>0</v>
      </c>
    </row>
    <row r="9" customFormat="false" ht="15.75" hidden="false" customHeight="false" outlineLevel="0" collapsed="false">
      <c r="A9" s="26" t="n">
        <v>2</v>
      </c>
      <c r="B9" s="27"/>
      <c r="C9" s="27"/>
      <c r="D9" s="27"/>
      <c r="E9" s="27"/>
      <c r="F9" s="27"/>
      <c r="G9" s="28" t="n">
        <f aca="false">SUM(B9:F9)</f>
        <v>0</v>
      </c>
      <c r="H9" s="27"/>
      <c r="I9" s="27"/>
      <c r="J9" s="30"/>
      <c r="K9" s="30"/>
      <c r="L9" s="30"/>
      <c r="M9" s="28" t="n">
        <f aca="false">SUM(H9:L9)</f>
        <v>0</v>
      </c>
      <c r="N9" s="31"/>
      <c r="O9" s="69" t="n">
        <f aca="false">IF(N9=0,,((N9*100)/M9))</f>
        <v>0</v>
      </c>
      <c r="P9" s="70"/>
      <c r="Q9" s="32" t="n">
        <f aca="false">IF(P9=0,,((P9*100)/M9))</f>
        <v>0</v>
      </c>
    </row>
    <row r="10" customFormat="false" ht="15.75" hidden="false" customHeight="false" outlineLevel="0" collapsed="false">
      <c r="A10" s="26" t="n">
        <v>3</v>
      </c>
      <c r="B10" s="27"/>
      <c r="C10" s="27"/>
      <c r="D10" s="27"/>
      <c r="E10" s="27"/>
      <c r="F10" s="27"/>
      <c r="G10" s="28" t="n">
        <f aca="false">SUM(B10:F10)</f>
        <v>0</v>
      </c>
      <c r="H10" s="27"/>
      <c r="I10" s="27"/>
      <c r="J10" s="30"/>
      <c r="K10" s="30"/>
      <c r="L10" s="30"/>
      <c r="M10" s="28" t="n">
        <f aca="false">SUM(H10:L10)</f>
        <v>0</v>
      </c>
      <c r="N10" s="31"/>
      <c r="O10" s="69" t="n">
        <f aca="false">IF(N10=0,,((N10*100)/M10))</f>
        <v>0</v>
      </c>
      <c r="P10" s="70"/>
      <c r="Q10" s="32" t="n">
        <f aca="false">IF(P10=0,,((P10*100)/M10))</f>
        <v>0</v>
      </c>
    </row>
    <row r="11" customFormat="false" ht="15.75" hidden="false" customHeight="false" outlineLevel="0" collapsed="false">
      <c r="A11" s="34" t="n">
        <v>4</v>
      </c>
      <c r="B11" s="27"/>
      <c r="C11" s="27"/>
      <c r="D11" s="27"/>
      <c r="E11" s="27"/>
      <c r="F11" s="27"/>
      <c r="G11" s="28" t="n">
        <f aca="false">SUM(B11:F11)</f>
        <v>0</v>
      </c>
      <c r="H11" s="29"/>
      <c r="I11" s="29"/>
      <c r="J11" s="35"/>
      <c r="K11" s="35"/>
      <c r="L11" s="35"/>
      <c r="M11" s="28" t="n">
        <f aca="false">SUM(H11:L11)</f>
        <v>0</v>
      </c>
      <c r="N11" s="31"/>
      <c r="O11" s="69" t="n">
        <f aca="false">IF(N11=0,,((N11*100)/M11))</f>
        <v>0</v>
      </c>
      <c r="P11" s="70"/>
      <c r="Q11" s="32" t="n">
        <f aca="false">IF(P11=0,,((P11*100)/M11))</f>
        <v>0</v>
      </c>
    </row>
    <row r="12" customFormat="false" ht="15.75" hidden="false" customHeight="false" outlineLevel="0" collapsed="false">
      <c r="A12" s="26" t="n">
        <v>5</v>
      </c>
      <c r="B12" s="27"/>
      <c r="C12" s="27"/>
      <c r="D12" s="27"/>
      <c r="E12" s="27"/>
      <c r="F12" s="27"/>
      <c r="G12" s="28" t="n">
        <f aca="false">SUM(B12:F12)</f>
        <v>0</v>
      </c>
      <c r="H12" s="29"/>
      <c r="I12" s="29"/>
      <c r="J12" s="35"/>
      <c r="K12" s="35"/>
      <c r="L12" s="35"/>
      <c r="M12" s="28" t="n">
        <f aca="false">SUM(H12:L12)</f>
        <v>0</v>
      </c>
      <c r="N12" s="31"/>
      <c r="O12" s="69" t="n">
        <f aca="false">IF(N12=0,,((N12*100)/M12))</f>
        <v>0</v>
      </c>
      <c r="P12" s="70"/>
      <c r="Q12" s="32" t="n">
        <f aca="false">IF(P12=0,,((P12*100)/M12))</f>
        <v>0</v>
      </c>
    </row>
    <row r="13" customFormat="false" ht="15.75" hidden="false" customHeight="false" outlineLevel="0" collapsed="false">
      <c r="A13" s="26" t="n">
        <v>6</v>
      </c>
      <c r="B13" s="27"/>
      <c r="C13" s="27"/>
      <c r="D13" s="27"/>
      <c r="E13" s="27"/>
      <c r="F13" s="27"/>
      <c r="G13" s="28" t="n">
        <f aca="false">SUM(B13:F13)</f>
        <v>0</v>
      </c>
      <c r="H13" s="29"/>
      <c r="I13" s="29"/>
      <c r="J13" s="35"/>
      <c r="K13" s="35"/>
      <c r="L13" s="35"/>
      <c r="M13" s="28" t="n">
        <f aca="false">SUM(H13:L13)</f>
        <v>0</v>
      </c>
      <c r="N13" s="31"/>
      <c r="O13" s="69" t="n">
        <f aca="false">IF(N13=0,,((N13*100)/M13))</f>
        <v>0</v>
      </c>
      <c r="P13" s="70"/>
      <c r="Q13" s="32" t="n">
        <f aca="false">IF(P13=0,,((P13*100)/M13))</f>
        <v>0</v>
      </c>
    </row>
    <row r="14" customFormat="false" ht="15.75" hidden="false" customHeight="false" outlineLevel="0" collapsed="false">
      <c r="A14" s="26" t="n">
        <v>7</v>
      </c>
      <c r="B14" s="27"/>
      <c r="C14" s="27"/>
      <c r="D14" s="27"/>
      <c r="E14" s="27"/>
      <c r="F14" s="27"/>
      <c r="G14" s="28" t="n">
        <f aca="false">SUM(B14:F14)</f>
        <v>0</v>
      </c>
      <c r="H14" s="27"/>
      <c r="I14" s="27"/>
      <c r="J14" s="30"/>
      <c r="K14" s="30"/>
      <c r="L14" s="30"/>
      <c r="M14" s="28" t="n">
        <f aca="false">SUM(H14:L14)</f>
        <v>0</v>
      </c>
      <c r="N14" s="31"/>
      <c r="O14" s="69" t="n">
        <f aca="false">IF(N14=0,,((N14*100)/M14))</f>
        <v>0</v>
      </c>
      <c r="P14" s="70"/>
      <c r="Q14" s="32" t="n">
        <f aca="false">IF(P14=0,,((P14*100)/M14))</f>
        <v>0</v>
      </c>
    </row>
    <row r="15" customFormat="false" ht="15.75" hidden="false" customHeight="false" outlineLevel="0" collapsed="false">
      <c r="A15" s="26" t="n">
        <v>8</v>
      </c>
      <c r="B15" s="27"/>
      <c r="C15" s="27"/>
      <c r="D15" s="27"/>
      <c r="E15" s="27"/>
      <c r="F15" s="27"/>
      <c r="G15" s="28" t="n">
        <f aca="false">SUM(B15:F15)</f>
        <v>0</v>
      </c>
      <c r="H15" s="27"/>
      <c r="I15" s="27"/>
      <c r="J15" s="30"/>
      <c r="K15" s="30"/>
      <c r="L15" s="30"/>
      <c r="M15" s="28" t="n">
        <f aca="false">SUM(H15:L15)</f>
        <v>0</v>
      </c>
      <c r="N15" s="31"/>
      <c r="O15" s="69" t="n">
        <f aca="false">IF(N15=0,,((N15*100)/M15))</f>
        <v>0</v>
      </c>
      <c r="P15" s="70"/>
      <c r="Q15" s="32" t="n">
        <f aca="false">IF(P15=0,,((P15*100)/M15))</f>
        <v>0</v>
      </c>
    </row>
    <row r="16" customFormat="false" ht="15.75" hidden="false" customHeight="false" outlineLevel="0" collapsed="false">
      <c r="A16" s="26" t="n">
        <v>9</v>
      </c>
      <c r="B16" s="27"/>
      <c r="C16" s="27"/>
      <c r="D16" s="27"/>
      <c r="E16" s="27"/>
      <c r="F16" s="27"/>
      <c r="G16" s="28" t="n">
        <f aca="false">SUM(B16:F16)</f>
        <v>0</v>
      </c>
      <c r="H16" s="27"/>
      <c r="I16" s="27"/>
      <c r="J16" s="30"/>
      <c r="K16" s="30"/>
      <c r="L16" s="30"/>
      <c r="M16" s="28" t="n">
        <f aca="false">SUM(H16:L16)</f>
        <v>0</v>
      </c>
      <c r="N16" s="31"/>
      <c r="O16" s="69" t="n">
        <f aca="false">IF(N16=0,,((N16*100)/M16))</f>
        <v>0</v>
      </c>
      <c r="P16" s="70"/>
      <c r="Q16" s="32" t="n">
        <f aca="false">IF(P16=0,,((P16*100)/M16))</f>
        <v>0</v>
      </c>
    </row>
    <row r="17" customFormat="false" ht="15.75" hidden="false" customHeight="false" outlineLevel="0" collapsed="false">
      <c r="A17" s="26" t="n">
        <v>10</v>
      </c>
      <c r="B17" s="27"/>
      <c r="C17" s="27"/>
      <c r="D17" s="27"/>
      <c r="E17" s="27"/>
      <c r="F17" s="27"/>
      <c r="G17" s="28" t="n">
        <f aca="false">SUM(B17:F17)</f>
        <v>0</v>
      </c>
      <c r="H17" s="27"/>
      <c r="I17" s="27"/>
      <c r="J17" s="30"/>
      <c r="K17" s="30"/>
      <c r="L17" s="30"/>
      <c r="M17" s="28" t="n">
        <f aca="false">SUM(H17:L17)</f>
        <v>0</v>
      </c>
      <c r="N17" s="31"/>
      <c r="O17" s="69" t="n">
        <f aca="false">IF(N17=0,,((N17*100)/M17))</f>
        <v>0</v>
      </c>
      <c r="P17" s="70"/>
      <c r="Q17" s="32" t="n">
        <f aca="false">IF(P17=0,,((P17*100)/M17))</f>
        <v>0</v>
      </c>
    </row>
    <row r="18" customFormat="false" ht="15.75" hidden="false" customHeight="false" outlineLevel="0" collapsed="false">
      <c r="A18" s="26" t="n">
        <v>11</v>
      </c>
      <c r="B18" s="27"/>
      <c r="C18" s="27"/>
      <c r="D18" s="27"/>
      <c r="E18" s="27"/>
      <c r="F18" s="30"/>
      <c r="G18" s="28" t="n">
        <f aca="false">SUM(B18:F18)</f>
        <v>0</v>
      </c>
      <c r="H18" s="30"/>
      <c r="I18" s="30"/>
      <c r="J18" s="30"/>
      <c r="K18" s="30"/>
      <c r="L18" s="30"/>
      <c r="M18" s="28" t="n">
        <f aca="false">SUM(H18:L18)</f>
        <v>0</v>
      </c>
      <c r="N18" s="31"/>
      <c r="O18" s="69" t="n">
        <f aca="false">IF(N18=0,,((N18*100)/M18))</f>
        <v>0</v>
      </c>
      <c r="P18" s="70"/>
      <c r="Q18" s="32" t="n">
        <f aca="false">IF(P18=0,,((P18*100)/M18))</f>
        <v>0</v>
      </c>
    </row>
    <row r="19" customFormat="false" ht="15.75" hidden="false" customHeight="false" outlineLevel="0" collapsed="false">
      <c r="A19" s="26" t="n">
        <v>12</v>
      </c>
      <c r="B19" s="27"/>
      <c r="C19" s="27"/>
      <c r="D19" s="27"/>
      <c r="E19" s="27"/>
      <c r="F19" s="30"/>
      <c r="G19" s="28" t="n">
        <f aca="false">SUM(B19:F19)</f>
        <v>0</v>
      </c>
      <c r="H19" s="30"/>
      <c r="I19" s="30"/>
      <c r="J19" s="30"/>
      <c r="K19" s="30"/>
      <c r="L19" s="30"/>
      <c r="M19" s="28" t="n">
        <f aca="false">SUM(H19:L19)</f>
        <v>0</v>
      </c>
      <c r="N19" s="31"/>
      <c r="O19" s="69" t="n">
        <f aca="false">IF(N19=0,,((N19*100)/M19))</f>
        <v>0</v>
      </c>
      <c r="P19" s="70"/>
      <c r="Q19" s="32" t="n">
        <f aca="false">IF(P19=0,,((P19*100)/M19))</f>
        <v>0</v>
      </c>
    </row>
    <row r="20" customFormat="false" ht="15.75" hidden="false" customHeight="false" outlineLevel="0" collapsed="false">
      <c r="A20" s="26" t="n">
        <v>13</v>
      </c>
      <c r="B20" s="27"/>
      <c r="C20" s="27"/>
      <c r="D20" s="27"/>
      <c r="E20" s="27"/>
      <c r="F20" s="30"/>
      <c r="G20" s="28" t="n">
        <f aca="false">SUM(B20:F20)</f>
        <v>0</v>
      </c>
      <c r="H20" s="30"/>
      <c r="I20" s="30"/>
      <c r="J20" s="30"/>
      <c r="K20" s="30"/>
      <c r="L20" s="30"/>
      <c r="M20" s="28" t="n">
        <f aca="false">SUM(H20:L20)</f>
        <v>0</v>
      </c>
      <c r="N20" s="31"/>
      <c r="O20" s="69" t="n">
        <f aca="false">IF(N20=0,,((N20*100)/M20))</f>
        <v>0</v>
      </c>
      <c r="P20" s="70"/>
      <c r="Q20" s="32" t="n">
        <f aca="false">IF(P20=0,,((P20*100)/M20))</f>
        <v>0</v>
      </c>
    </row>
    <row r="21" customFormat="false" ht="15.75" hidden="false" customHeight="false" outlineLevel="0" collapsed="false">
      <c r="A21" s="26" t="n">
        <v>14</v>
      </c>
      <c r="B21" s="27"/>
      <c r="C21" s="27"/>
      <c r="D21" s="27"/>
      <c r="E21" s="27"/>
      <c r="F21" s="30"/>
      <c r="G21" s="28" t="n">
        <f aca="false">SUM(B21:F21)</f>
        <v>0</v>
      </c>
      <c r="H21" s="30"/>
      <c r="I21" s="30"/>
      <c r="J21" s="30"/>
      <c r="K21" s="30"/>
      <c r="L21" s="30"/>
      <c r="M21" s="28" t="n">
        <f aca="false">SUM(H21:L21)</f>
        <v>0</v>
      </c>
      <c r="N21" s="31"/>
      <c r="O21" s="69" t="n">
        <f aca="false">IF(N21=0,,((N21*100)/M21))</f>
        <v>0</v>
      </c>
      <c r="P21" s="70"/>
      <c r="Q21" s="32" t="n">
        <f aca="false">IF(P21=0,,((P21*100)/M21))</f>
        <v>0</v>
      </c>
    </row>
    <row r="22" customFormat="false" ht="15.75" hidden="false" customHeight="false" outlineLevel="0" collapsed="false">
      <c r="A22" s="26" t="n">
        <v>15</v>
      </c>
      <c r="B22" s="27"/>
      <c r="C22" s="27"/>
      <c r="D22" s="27"/>
      <c r="E22" s="27"/>
      <c r="F22" s="30"/>
      <c r="G22" s="28" t="n">
        <f aca="false">SUM(B22:F22)</f>
        <v>0</v>
      </c>
      <c r="H22" s="30"/>
      <c r="I22" s="30"/>
      <c r="J22" s="30"/>
      <c r="K22" s="30"/>
      <c r="L22" s="30"/>
      <c r="M22" s="28" t="n">
        <f aca="false">SUM(H22:L22)</f>
        <v>0</v>
      </c>
      <c r="N22" s="31"/>
      <c r="O22" s="69" t="n">
        <f aca="false">IF(N22=0,,((N22*100)/M22))</f>
        <v>0</v>
      </c>
      <c r="P22" s="70"/>
      <c r="Q22" s="32" t="n">
        <f aca="false">IF(P22=0,,((P22*100)/M22))</f>
        <v>0</v>
      </c>
    </row>
    <row r="23" customFormat="false" ht="15.75" hidden="false" customHeight="false" outlineLevel="0" collapsed="false">
      <c r="A23" s="26" t="n">
        <v>16</v>
      </c>
      <c r="B23" s="27"/>
      <c r="C23" s="27"/>
      <c r="D23" s="27"/>
      <c r="E23" s="27"/>
      <c r="F23" s="30"/>
      <c r="G23" s="28" t="n">
        <f aca="false">SUM(B23:F23)</f>
        <v>0</v>
      </c>
      <c r="H23" s="30"/>
      <c r="I23" s="30"/>
      <c r="J23" s="30"/>
      <c r="K23" s="30"/>
      <c r="L23" s="30"/>
      <c r="M23" s="28" t="n">
        <f aca="false">SUM(H23:L23)</f>
        <v>0</v>
      </c>
      <c r="N23" s="31"/>
      <c r="O23" s="69" t="n">
        <f aca="false">IF(N23=0,,((N23*100)/M23))</f>
        <v>0</v>
      </c>
      <c r="P23" s="70"/>
      <c r="Q23" s="32" t="n">
        <f aca="false">IF(P23=0,,((P23*100)/M23))</f>
        <v>0</v>
      </c>
    </row>
    <row r="24" customFormat="false" ht="15.75" hidden="false" customHeight="false" outlineLevel="0" collapsed="false">
      <c r="A24" s="26" t="n">
        <v>17</v>
      </c>
      <c r="B24" s="27"/>
      <c r="C24" s="27"/>
      <c r="D24" s="27"/>
      <c r="E24" s="27"/>
      <c r="F24" s="30"/>
      <c r="G24" s="28" t="n">
        <f aca="false">SUM(B24:F24)</f>
        <v>0</v>
      </c>
      <c r="H24" s="30"/>
      <c r="I24" s="30"/>
      <c r="J24" s="30"/>
      <c r="K24" s="30"/>
      <c r="L24" s="30"/>
      <c r="M24" s="28" t="n">
        <f aca="false">SUM(H24:L24)</f>
        <v>0</v>
      </c>
      <c r="N24" s="31"/>
      <c r="O24" s="69" t="n">
        <f aca="false">IF(N24=0,,((N24*100)/M24))</f>
        <v>0</v>
      </c>
      <c r="P24" s="70"/>
      <c r="Q24" s="32" t="n">
        <f aca="false">IF(P24=0,,((P24*100)/M24))</f>
        <v>0</v>
      </c>
    </row>
    <row r="25" customFormat="false" ht="15.75" hidden="false" customHeight="false" outlineLevel="0" collapsed="false">
      <c r="A25" s="26" t="n">
        <v>18</v>
      </c>
      <c r="B25" s="27"/>
      <c r="C25" s="27"/>
      <c r="D25" s="27"/>
      <c r="E25" s="27"/>
      <c r="F25" s="30"/>
      <c r="G25" s="28" t="n">
        <f aca="false">SUM(B25:F25)</f>
        <v>0</v>
      </c>
      <c r="H25" s="30"/>
      <c r="I25" s="30"/>
      <c r="J25" s="30"/>
      <c r="K25" s="30"/>
      <c r="L25" s="30"/>
      <c r="M25" s="28" t="n">
        <f aca="false">SUM(H25:L25)</f>
        <v>0</v>
      </c>
      <c r="N25" s="31"/>
      <c r="O25" s="69" t="n">
        <f aca="false">IF(N25=0,,((N25*100)/M25))</f>
        <v>0</v>
      </c>
      <c r="P25" s="70"/>
      <c r="Q25" s="32" t="n">
        <f aca="false">IF(P25=0,,((P25*100)/M25))</f>
        <v>0</v>
      </c>
    </row>
    <row r="26" customFormat="false" ht="15.75" hidden="false" customHeight="false" outlineLevel="0" collapsed="false">
      <c r="A26" s="26" t="n">
        <v>19</v>
      </c>
      <c r="B26" s="27"/>
      <c r="C26" s="27"/>
      <c r="D26" s="27"/>
      <c r="E26" s="27"/>
      <c r="F26" s="30"/>
      <c r="G26" s="28" t="n">
        <f aca="false">SUM(B26:F26)</f>
        <v>0</v>
      </c>
      <c r="H26" s="30"/>
      <c r="I26" s="30"/>
      <c r="J26" s="30"/>
      <c r="K26" s="30"/>
      <c r="L26" s="30"/>
      <c r="M26" s="28" t="n">
        <f aca="false">SUM(H26:L26)</f>
        <v>0</v>
      </c>
      <c r="N26" s="31"/>
      <c r="O26" s="69" t="n">
        <f aca="false">IF(N26=0,,((N26*100)/M26))</f>
        <v>0</v>
      </c>
      <c r="P26" s="70"/>
      <c r="Q26" s="32" t="n">
        <f aca="false">IF(P26=0,,((P26*100)/M26))</f>
        <v>0</v>
      </c>
    </row>
    <row r="27" customFormat="false" ht="15.75" hidden="false" customHeight="false" outlineLevel="0" collapsed="false">
      <c r="A27" s="26" t="n">
        <v>20</v>
      </c>
      <c r="B27" s="27"/>
      <c r="C27" s="27"/>
      <c r="D27" s="27"/>
      <c r="E27" s="27"/>
      <c r="F27" s="30"/>
      <c r="G27" s="28" t="n">
        <f aca="false">SUM(B27:F27)</f>
        <v>0</v>
      </c>
      <c r="H27" s="30"/>
      <c r="I27" s="30"/>
      <c r="J27" s="30"/>
      <c r="K27" s="30"/>
      <c r="L27" s="30"/>
      <c r="M27" s="28" t="n">
        <f aca="false">SUM(H27:L27)</f>
        <v>0</v>
      </c>
      <c r="N27" s="36"/>
      <c r="O27" s="69" t="n">
        <f aca="false">IF(N27=0,,((N27*100)/M27))</f>
        <v>0</v>
      </c>
      <c r="P27" s="70"/>
      <c r="Q27" s="32" t="n">
        <f aca="false">IF(P27=0,,((P27*100)/M27))</f>
        <v>0</v>
      </c>
    </row>
    <row r="28" customFormat="false" ht="15.75" hidden="false" customHeight="false" outlineLevel="0" collapsed="false">
      <c r="A28" s="26" t="n">
        <v>21</v>
      </c>
      <c r="B28" s="27"/>
      <c r="C28" s="27"/>
      <c r="D28" s="27"/>
      <c r="E28" s="27"/>
      <c r="F28" s="30"/>
      <c r="G28" s="28" t="n">
        <f aca="false">SUM(B28:F28)</f>
        <v>0</v>
      </c>
      <c r="H28" s="30"/>
      <c r="I28" s="30"/>
      <c r="J28" s="30"/>
      <c r="K28" s="30"/>
      <c r="L28" s="30"/>
      <c r="M28" s="28" t="n">
        <f aca="false">SUM(H28:L28)</f>
        <v>0</v>
      </c>
      <c r="N28" s="31"/>
      <c r="O28" s="69" t="n">
        <f aca="false">IF(N28=0,,((N28*100)/M28))</f>
        <v>0</v>
      </c>
      <c r="P28" s="70"/>
      <c r="Q28" s="32" t="n">
        <f aca="false">IF(P28=0,,((P28*100)/M28))</f>
        <v>0</v>
      </c>
    </row>
    <row r="29" customFormat="false" ht="15.75" hidden="false" customHeight="false" outlineLevel="0" collapsed="false">
      <c r="A29" s="26" t="n">
        <v>22</v>
      </c>
      <c r="B29" s="27"/>
      <c r="C29" s="27"/>
      <c r="D29" s="27"/>
      <c r="E29" s="27"/>
      <c r="F29" s="30"/>
      <c r="G29" s="28" t="n">
        <f aca="false">SUM(B29:F29)</f>
        <v>0</v>
      </c>
      <c r="H29" s="30"/>
      <c r="I29" s="30"/>
      <c r="J29" s="30"/>
      <c r="K29" s="30"/>
      <c r="L29" s="30"/>
      <c r="M29" s="28" t="n">
        <f aca="false">SUM(H29:L29)</f>
        <v>0</v>
      </c>
      <c r="N29" s="31"/>
      <c r="O29" s="69" t="n">
        <f aca="false">IF(N29=0,,((N29*100)/M29))</f>
        <v>0</v>
      </c>
      <c r="P29" s="70"/>
      <c r="Q29" s="32" t="n">
        <f aca="false">IF(P29=0,,((P29*100)/M29))</f>
        <v>0</v>
      </c>
    </row>
    <row r="30" customFormat="false" ht="15.75" hidden="false" customHeight="false" outlineLevel="0" collapsed="false">
      <c r="A30" s="26" t="n">
        <v>23</v>
      </c>
      <c r="B30" s="27"/>
      <c r="C30" s="27"/>
      <c r="D30" s="27"/>
      <c r="E30" s="27"/>
      <c r="F30" s="30"/>
      <c r="G30" s="28" t="n">
        <f aca="false">SUM(B30:F30)</f>
        <v>0</v>
      </c>
      <c r="H30" s="30"/>
      <c r="I30" s="30"/>
      <c r="J30" s="30"/>
      <c r="K30" s="30"/>
      <c r="L30" s="30"/>
      <c r="M30" s="28" t="n">
        <f aca="false">SUM(H30:L30)</f>
        <v>0</v>
      </c>
      <c r="N30" s="31"/>
      <c r="O30" s="69" t="n">
        <f aca="false">IF(N30=0,,((N30*100)/M30))</f>
        <v>0</v>
      </c>
      <c r="P30" s="70"/>
      <c r="Q30" s="32" t="n">
        <f aca="false">IF(P30=0,,((P30*100)/M30))</f>
        <v>0</v>
      </c>
    </row>
    <row r="31" customFormat="false" ht="15.75" hidden="false" customHeight="false" outlineLevel="0" collapsed="false">
      <c r="A31" s="26" t="n">
        <v>24</v>
      </c>
      <c r="B31" s="27"/>
      <c r="C31" s="27"/>
      <c r="D31" s="27"/>
      <c r="E31" s="27"/>
      <c r="F31" s="30"/>
      <c r="G31" s="28" t="n">
        <f aca="false">SUM(B31:F31)</f>
        <v>0</v>
      </c>
      <c r="H31" s="30"/>
      <c r="I31" s="30"/>
      <c r="J31" s="30"/>
      <c r="K31" s="30"/>
      <c r="L31" s="30"/>
      <c r="M31" s="28" t="n">
        <f aca="false">SUM(H31:L31)</f>
        <v>0</v>
      </c>
      <c r="N31" s="31"/>
      <c r="O31" s="69" t="n">
        <f aca="false">IF(N31=0,,((N31*100)/M31))</f>
        <v>0</v>
      </c>
      <c r="P31" s="70"/>
      <c r="Q31" s="32" t="n">
        <f aca="false">IF(P31=0,,((P31*100)/M31))</f>
        <v>0</v>
      </c>
    </row>
    <row r="32" customFormat="false" ht="15.75" hidden="false" customHeight="false" outlineLevel="0" collapsed="false">
      <c r="A32" s="26" t="n">
        <v>25</v>
      </c>
      <c r="B32" s="27"/>
      <c r="C32" s="27"/>
      <c r="D32" s="27"/>
      <c r="E32" s="27"/>
      <c r="F32" s="30"/>
      <c r="G32" s="28" t="n">
        <f aca="false">SUM(B32:F32)</f>
        <v>0</v>
      </c>
      <c r="H32" s="30"/>
      <c r="I32" s="30"/>
      <c r="J32" s="30"/>
      <c r="K32" s="30"/>
      <c r="L32" s="30"/>
      <c r="M32" s="28" t="n">
        <f aca="false">SUM(H32:L32)</f>
        <v>0</v>
      </c>
      <c r="N32" s="31"/>
      <c r="O32" s="69" t="n">
        <f aca="false">IF(N32=0,,((N32*100)/M32))</f>
        <v>0</v>
      </c>
      <c r="P32" s="70"/>
      <c r="Q32" s="32" t="n">
        <f aca="false">IF(P32=0,,((P32*100)/M32))</f>
        <v>0</v>
      </c>
    </row>
    <row r="33" customFormat="false" ht="15.75" hidden="false" customHeight="false" outlineLevel="0" collapsed="false">
      <c r="A33" s="26" t="n">
        <v>26</v>
      </c>
      <c r="B33" s="27"/>
      <c r="C33" s="27"/>
      <c r="D33" s="27"/>
      <c r="E33" s="27"/>
      <c r="F33" s="30"/>
      <c r="G33" s="28" t="n">
        <f aca="false">SUM(B33:F33)</f>
        <v>0</v>
      </c>
      <c r="H33" s="30"/>
      <c r="I33" s="30"/>
      <c r="J33" s="30"/>
      <c r="K33" s="30"/>
      <c r="L33" s="30"/>
      <c r="M33" s="28" t="n">
        <f aca="false">SUM(H33:L33)</f>
        <v>0</v>
      </c>
      <c r="N33" s="31"/>
      <c r="O33" s="69" t="n">
        <f aca="false">IF(N33=0,,((N33*100)/M33))</f>
        <v>0</v>
      </c>
      <c r="P33" s="70"/>
      <c r="Q33" s="32" t="n">
        <f aca="false">IF(P33=0,,((P33*100)/M33))</f>
        <v>0</v>
      </c>
    </row>
    <row r="34" customFormat="false" ht="15.75" hidden="false" customHeight="false" outlineLevel="0" collapsed="false">
      <c r="A34" s="26" t="n">
        <v>27</v>
      </c>
      <c r="B34" s="27"/>
      <c r="C34" s="27"/>
      <c r="D34" s="27"/>
      <c r="E34" s="27"/>
      <c r="F34" s="30"/>
      <c r="G34" s="28" t="n">
        <f aca="false">SUM(B34:F34)</f>
        <v>0</v>
      </c>
      <c r="H34" s="30"/>
      <c r="I34" s="30"/>
      <c r="J34" s="30"/>
      <c r="K34" s="30"/>
      <c r="L34" s="30"/>
      <c r="M34" s="28" t="n">
        <f aca="false">SUM(H34:L34)</f>
        <v>0</v>
      </c>
      <c r="N34" s="31"/>
      <c r="O34" s="69" t="n">
        <f aca="false">IF(N34=0,,((N34*100)/M34))</f>
        <v>0</v>
      </c>
      <c r="P34" s="70"/>
      <c r="Q34" s="32" t="n">
        <f aca="false">IF(P34=0,,((P34*100)/M34))</f>
        <v>0</v>
      </c>
    </row>
    <row r="35" customFormat="false" ht="15.75" hidden="false" customHeight="false" outlineLevel="0" collapsed="false">
      <c r="A35" s="26" t="n">
        <v>28</v>
      </c>
      <c r="B35" s="27"/>
      <c r="C35" s="27"/>
      <c r="D35" s="27"/>
      <c r="E35" s="27"/>
      <c r="F35" s="30"/>
      <c r="G35" s="28" t="n">
        <f aca="false">SUM(B35:F35)</f>
        <v>0</v>
      </c>
      <c r="H35" s="30"/>
      <c r="I35" s="30"/>
      <c r="J35" s="30"/>
      <c r="K35" s="30"/>
      <c r="L35" s="30"/>
      <c r="M35" s="28" t="n">
        <f aca="false">SUM(H35:L35)</f>
        <v>0</v>
      </c>
      <c r="N35" s="31"/>
      <c r="O35" s="69" t="n">
        <f aca="false">IF(N35=0,,((N35*100)/M35))</f>
        <v>0</v>
      </c>
      <c r="P35" s="70"/>
      <c r="Q35" s="32" t="n">
        <f aca="false">IF(P35=0,,((P35*100)/M35))</f>
        <v>0</v>
      </c>
    </row>
    <row r="36" customFormat="false" ht="15.75" hidden="false" customHeight="false" outlineLevel="0" collapsed="false">
      <c r="A36" s="26" t="n">
        <v>29</v>
      </c>
      <c r="B36" s="27"/>
      <c r="C36" s="27"/>
      <c r="D36" s="27"/>
      <c r="E36" s="27"/>
      <c r="F36" s="30"/>
      <c r="G36" s="28" t="n">
        <f aca="false">SUM(B36:F36)</f>
        <v>0</v>
      </c>
      <c r="H36" s="30"/>
      <c r="I36" s="30"/>
      <c r="J36" s="30"/>
      <c r="K36" s="30"/>
      <c r="L36" s="30"/>
      <c r="M36" s="28" t="n">
        <f aca="false">SUM(H36:L36)</f>
        <v>0</v>
      </c>
      <c r="N36" s="31"/>
      <c r="O36" s="69" t="n">
        <f aca="false">IF(N36=0,,((N36*100)/M36))</f>
        <v>0</v>
      </c>
      <c r="P36" s="70"/>
      <c r="Q36" s="32" t="n">
        <f aca="false">IF(P36=0,,((P36*100)/M36))</f>
        <v>0</v>
      </c>
    </row>
    <row r="37" customFormat="false" ht="15.75" hidden="false" customHeight="false" outlineLevel="0" collapsed="false">
      <c r="A37" s="26" t="n">
        <v>30</v>
      </c>
      <c r="B37" s="27"/>
      <c r="C37" s="27"/>
      <c r="D37" s="27"/>
      <c r="E37" s="27"/>
      <c r="F37" s="30"/>
      <c r="G37" s="28" t="n">
        <f aca="false">SUM(B37:F37)</f>
        <v>0</v>
      </c>
      <c r="H37" s="30"/>
      <c r="I37" s="30"/>
      <c r="J37" s="30"/>
      <c r="K37" s="30"/>
      <c r="L37" s="30"/>
      <c r="M37" s="28" t="n">
        <f aca="false">SUM(H37:L37)</f>
        <v>0</v>
      </c>
      <c r="N37" s="31"/>
      <c r="O37" s="69" t="n">
        <f aca="false">IF(N37=0,,((N37*100)/M37))</f>
        <v>0</v>
      </c>
      <c r="P37" s="70"/>
      <c r="Q37" s="32" t="n">
        <f aca="false">IF(P37=0,,((P37*100)/M37))</f>
        <v>0</v>
      </c>
    </row>
    <row r="38" customFormat="false" ht="15.75" hidden="false" customHeight="false" outlineLevel="0" collapsed="false">
      <c r="A38" s="37" t="s">
        <v>18</v>
      </c>
      <c r="B38" s="38" t="n">
        <f aca="false">SUM(B8:B37)</f>
        <v>0</v>
      </c>
      <c r="C38" s="38" t="n">
        <f aca="false">SUM(C8:C37)</f>
        <v>0</v>
      </c>
      <c r="D38" s="38" t="n">
        <f aca="false">SUM(D8:D37)</f>
        <v>0</v>
      </c>
      <c r="E38" s="38" t="n">
        <f aca="false">SUM(E8:E37)</f>
        <v>0</v>
      </c>
      <c r="F38" s="38" t="n">
        <f aca="false">SUM(F8:F37)</f>
        <v>0</v>
      </c>
      <c r="G38" s="38" t="n">
        <f aca="false">SUM(G8:G37)</f>
        <v>0</v>
      </c>
      <c r="H38" s="38" t="n">
        <f aca="false">SUM(H8:H37)</f>
        <v>0</v>
      </c>
      <c r="I38" s="38" t="n">
        <f aca="false">SUM(I8:I37)</f>
        <v>0</v>
      </c>
      <c r="J38" s="38" t="n">
        <f aca="false">SUM(J8:J37)</f>
        <v>0</v>
      </c>
      <c r="K38" s="38" t="n">
        <f aca="false">SUM(K8:K37)</f>
        <v>0</v>
      </c>
      <c r="L38" s="38" t="n">
        <f aca="false">SUM(L8:L37)</f>
        <v>0</v>
      </c>
      <c r="M38" s="38" t="n">
        <f aca="false">SUM(M8:M37)</f>
        <v>0</v>
      </c>
      <c r="N38" s="38" t="n">
        <f aca="false">SUM(N8:N37)</f>
        <v>0</v>
      </c>
      <c r="O38" s="39"/>
      <c r="P38" s="71" t="n">
        <f aca="false">SUM(P8:P37)</f>
        <v>0</v>
      </c>
      <c r="Q38" s="39"/>
    </row>
    <row r="39" customFormat="false" ht="15.75" hidden="false" customHeight="false" outlineLevel="0" collapsed="false">
      <c r="B39" s="40"/>
      <c r="C39" s="40"/>
      <c r="D39" s="40"/>
      <c r="E39" s="41"/>
      <c r="F39" s="41"/>
      <c r="G39" s="41"/>
      <c r="H39" s="40"/>
      <c r="I39" s="42"/>
      <c r="J39" s="42"/>
      <c r="K39" s="42"/>
      <c r="L39" s="42"/>
      <c r="M39" s="43"/>
      <c r="N39" s="43"/>
      <c r="O39" s="44"/>
      <c r="P39" s="4"/>
      <c r="Q39" s="45"/>
    </row>
    <row r="40" customFormat="false" ht="15.75" hidden="false" customHeight="false" outlineLevel="0" collapsed="false">
      <c r="A40" s="46" t="s">
        <v>19</v>
      </c>
      <c r="B40" s="46"/>
      <c r="C40" s="46"/>
      <c r="D40" s="46"/>
      <c r="E40" s="47" t="n">
        <f aca="false">G38</f>
        <v>0</v>
      </c>
      <c r="F40" s="48"/>
      <c r="G40" s="48"/>
      <c r="H40" s="40"/>
      <c r="I40" s="42"/>
      <c r="J40" s="42"/>
      <c r="K40" s="42"/>
      <c r="L40" s="42"/>
      <c r="M40" s="43"/>
      <c r="N40" s="43"/>
      <c r="O40" s="44"/>
      <c r="P40" s="4"/>
      <c r="Q40" s="45"/>
    </row>
    <row r="41" customFormat="false" ht="15.75" hidden="false" customHeight="false" outlineLevel="0" collapsed="false">
      <c r="A41" s="46" t="s">
        <v>20</v>
      </c>
      <c r="B41" s="46"/>
      <c r="C41" s="46"/>
      <c r="D41" s="46"/>
      <c r="E41" s="49" t="n">
        <v>0.1</v>
      </c>
      <c r="H41" s="40"/>
      <c r="I41" s="42"/>
      <c r="J41" s="42"/>
      <c r="K41" s="42"/>
      <c r="L41" s="42"/>
      <c r="M41" s="43"/>
      <c r="N41" s="43"/>
      <c r="O41" s="44"/>
      <c r="P41" s="4"/>
      <c r="Q41" s="45"/>
    </row>
    <row r="42" customFormat="false" ht="15.75" hidden="false" customHeight="false" outlineLevel="0" collapsed="false">
      <c r="A42" s="46" t="s">
        <v>21</v>
      </c>
      <c r="B42" s="46"/>
      <c r="C42" s="46"/>
      <c r="D42" s="46"/>
      <c r="E42" s="47" t="n">
        <f aca="false">E40*(1-E41)</f>
        <v>0</v>
      </c>
      <c r="F42" s="48"/>
      <c r="G42" s="48"/>
      <c r="H42" s="40"/>
      <c r="I42" s="42"/>
      <c r="J42" s="42"/>
      <c r="K42" s="42"/>
      <c r="L42" s="42"/>
      <c r="M42" s="43"/>
      <c r="N42" s="43"/>
      <c r="O42" s="44"/>
      <c r="P42" s="4"/>
      <c r="Q42" s="45"/>
    </row>
    <row r="43" customFormat="false" ht="15.75" hidden="false" customHeight="false" outlineLevel="0" collapsed="false">
      <c r="A43" s="46" t="s">
        <v>22</v>
      </c>
      <c r="B43" s="46"/>
      <c r="C43" s="46"/>
      <c r="D43" s="46"/>
      <c r="E43" s="47" t="n">
        <f aca="false">M38-P38</f>
        <v>0</v>
      </c>
      <c r="F43" s="48"/>
      <c r="G43" s="48"/>
      <c r="H43" s="40"/>
      <c r="I43" s="42"/>
      <c r="J43" s="42"/>
      <c r="K43" s="42"/>
      <c r="L43" s="42"/>
      <c r="M43" s="43"/>
      <c r="N43" s="43"/>
      <c r="O43" s="44"/>
      <c r="P43" s="4"/>
      <c r="Q43" s="45"/>
    </row>
    <row r="44" customFormat="false" ht="15.75" hidden="false" customHeight="false" outlineLevel="0" collapsed="false">
      <c r="A44" s="46" t="s">
        <v>23</v>
      </c>
      <c r="B44" s="46"/>
      <c r="C44" s="46"/>
      <c r="D44" s="46"/>
      <c r="E44" s="47" t="n">
        <f aca="false">E43-E42</f>
        <v>0</v>
      </c>
      <c r="F44" s="48"/>
      <c r="G44" s="48"/>
      <c r="H44" s="40"/>
      <c r="I44" s="42"/>
      <c r="J44" s="42"/>
      <c r="K44" s="42"/>
      <c r="L44" s="42"/>
      <c r="M44" s="43"/>
      <c r="N44" s="43"/>
      <c r="O44" s="44"/>
      <c r="P44" s="4"/>
      <c r="Q44" s="45"/>
    </row>
  </sheetData>
  <mergeCells count="14">
    <mergeCell ref="A1:Q3"/>
    <mergeCell ref="A4:Q4"/>
    <mergeCell ref="J5:N5"/>
    <mergeCell ref="O5:Q5"/>
    <mergeCell ref="A6:A7"/>
    <mergeCell ref="B6:G6"/>
    <mergeCell ref="H6:M6"/>
    <mergeCell ref="N6:O6"/>
    <mergeCell ref="P6:Q6"/>
    <mergeCell ref="A40:D40"/>
    <mergeCell ref="A41:D41"/>
    <mergeCell ref="A42:D42"/>
    <mergeCell ref="A43:D43"/>
    <mergeCell ref="A44:D4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24" activePane="bottomLeft" state="frozen"/>
      <selection pane="topLeft" activeCell="A1" activeCellId="0" sqref="A1"/>
      <selection pane="bottomLeft" activeCell="B8" activeCellId="0" sqref="B8"/>
    </sheetView>
  </sheetViews>
  <sheetFormatPr defaultRowHeight="15.75"/>
  <cols>
    <col collapsed="false" hidden="false" max="1" min="1" style="0" width="7.83163265306122"/>
    <col collapsed="false" hidden="false" max="3" min="2" style="0" width="17.4132653061224"/>
    <col collapsed="false" hidden="false" max="4" min="4" style="0" width="17.1428571428571"/>
    <col collapsed="false" hidden="false" max="13" min="5" style="0" width="8.36734693877551"/>
    <col collapsed="false" hidden="false" max="1025" min="14" style="0" width="13.9030612244898"/>
  </cols>
  <sheetData>
    <row r="1" customFormat="false" ht="15" hidden="false" customHeight="true" outlineLevel="0" collapsed="false">
      <c r="A1" s="67" t="s">
        <v>24</v>
      </c>
      <c r="B1" s="67"/>
      <c r="C1" s="67"/>
      <c r="D1" s="67"/>
    </row>
    <row r="2" customFormat="false" ht="15" hidden="false" customHeight="true" outlineLevel="0" collapsed="false">
      <c r="A2" s="67"/>
      <c r="B2" s="67"/>
      <c r="C2" s="67"/>
      <c r="D2" s="67"/>
    </row>
    <row r="3" customFormat="false" ht="15" hidden="false" customHeight="true" outlineLevel="0" collapsed="false">
      <c r="A3" s="67"/>
      <c r="B3" s="67"/>
      <c r="C3" s="67"/>
      <c r="D3" s="67"/>
    </row>
    <row r="4" customFormat="false" ht="15" hidden="false" customHeight="false" outlineLevel="0" collapsed="false">
      <c r="A4" s="72" t="s">
        <v>25</v>
      </c>
      <c r="B4" s="72"/>
      <c r="C4" s="72"/>
      <c r="D4" s="72"/>
    </row>
    <row r="5" customFormat="false" ht="15" hidden="false" customHeight="false" outlineLevel="0" collapsed="false">
      <c r="A5" s="77" t="s">
        <v>47</v>
      </c>
      <c r="B5" s="77"/>
      <c r="C5" s="53" t="s">
        <v>27</v>
      </c>
      <c r="D5" s="68" t="n">
        <v>3.74</v>
      </c>
    </row>
    <row r="6" customFormat="false" ht="50.95" hidden="false" customHeight="true" outlineLevel="0" collapsed="false">
      <c r="A6" s="55" t="s">
        <v>4</v>
      </c>
      <c r="B6" s="12" t="s">
        <v>28</v>
      </c>
      <c r="C6" s="56" t="s">
        <v>29</v>
      </c>
      <c r="D6" s="56"/>
    </row>
    <row r="7" customFormat="false" ht="18" hidden="false" customHeight="true" outlineLevel="0" collapsed="false">
      <c r="A7" s="26" t="n">
        <v>1</v>
      </c>
      <c r="B7" s="57" t="n">
        <f aca="false">'Novembro - Planilha 1'!G8</f>
        <v>0</v>
      </c>
      <c r="C7" s="58" t="n">
        <f aca="false">B7*$D$5</f>
        <v>0</v>
      </c>
      <c r="D7" s="58"/>
    </row>
    <row r="8" customFormat="false" ht="18" hidden="false" customHeight="true" outlineLevel="0" collapsed="false">
      <c r="A8" s="26" t="n">
        <v>2</v>
      </c>
      <c r="B8" s="57" t="n">
        <f aca="false">'Novembro - Planilha 1'!G9</f>
        <v>0</v>
      </c>
      <c r="C8" s="58" t="n">
        <f aca="false">B8*$D$5</f>
        <v>0</v>
      </c>
      <c r="D8" s="58"/>
    </row>
    <row r="9" customFormat="false" ht="18" hidden="false" customHeight="true" outlineLevel="0" collapsed="false">
      <c r="A9" s="26" t="n">
        <v>3</v>
      </c>
      <c r="B9" s="57" t="n">
        <f aca="false">'Novembro - Planilha 1'!G10</f>
        <v>0</v>
      </c>
      <c r="C9" s="58" t="n">
        <f aca="false">B9*$D$5</f>
        <v>0</v>
      </c>
      <c r="D9" s="58"/>
    </row>
    <row r="10" customFormat="false" ht="18" hidden="false" customHeight="true" outlineLevel="0" collapsed="false">
      <c r="A10" s="34" t="n">
        <v>4</v>
      </c>
      <c r="B10" s="57" t="n">
        <f aca="false">'Novembro - Planilha 1'!G11</f>
        <v>0</v>
      </c>
      <c r="C10" s="58" t="n">
        <f aca="false">B10*$D$5</f>
        <v>0</v>
      </c>
      <c r="D10" s="58"/>
    </row>
    <row r="11" customFormat="false" ht="18" hidden="false" customHeight="true" outlineLevel="0" collapsed="false">
      <c r="A11" s="26" t="n">
        <v>5</v>
      </c>
      <c r="B11" s="57" t="n">
        <f aca="false">'Novembro - Planilha 1'!G12</f>
        <v>0</v>
      </c>
      <c r="C11" s="58" t="n">
        <f aca="false">B11*$D$5</f>
        <v>0</v>
      </c>
      <c r="D11" s="58"/>
      <c r="G11" s="59"/>
    </row>
    <row r="12" customFormat="false" ht="18" hidden="false" customHeight="true" outlineLevel="0" collapsed="false">
      <c r="A12" s="26" t="n">
        <v>6</v>
      </c>
      <c r="B12" s="57" t="n">
        <f aca="false">'Novembro - Planilha 1'!G13</f>
        <v>0</v>
      </c>
      <c r="C12" s="58" t="n">
        <f aca="false">B12*$D$5</f>
        <v>0</v>
      </c>
      <c r="D12" s="58"/>
    </row>
    <row r="13" customFormat="false" ht="18" hidden="false" customHeight="true" outlineLevel="0" collapsed="false">
      <c r="A13" s="26" t="n">
        <v>7</v>
      </c>
      <c r="B13" s="57" t="n">
        <f aca="false">'Novembro - Planilha 1'!G14</f>
        <v>0</v>
      </c>
      <c r="C13" s="58" t="n">
        <f aca="false">B13*$D$5</f>
        <v>0</v>
      </c>
      <c r="D13" s="58"/>
    </row>
    <row r="14" customFormat="false" ht="18" hidden="false" customHeight="true" outlineLevel="0" collapsed="false">
      <c r="A14" s="26" t="n">
        <v>8</v>
      </c>
      <c r="B14" s="57" t="n">
        <f aca="false">'Novembro - Planilha 1'!G15</f>
        <v>0</v>
      </c>
      <c r="C14" s="58" t="n">
        <f aca="false">B14*$D$5</f>
        <v>0</v>
      </c>
      <c r="D14" s="58"/>
    </row>
    <row r="15" customFormat="false" ht="18" hidden="false" customHeight="true" outlineLevel="0" collapsed="false">
      <c r="A15" s="26" t="n">
        <v>9</v>
      </c>
      <c r="B15" s="57" t="n">
        <f aca="false">'Novembro - Planilha 1'!G16</f>
        <v>0</v>
      </c>
      <c r="C15" s="58" t="n">
        <f aca="false">B15*$D$5</f>
        <v>0</v>
      </c>
      <c r="D15" s="58"/>
    </row>
    <row r="16" customFormat="false" ht="18" hidden="false" customHeight="true" outlineLevel="0" collapsed="false">
      <c r="A16" s="26" t="n">
        <v>10</v>
      </c>
      <c r="B16" s="57" t="n">
        <f aca="false">'Novembro - Planilha 1'!G17</f>
        <v>0</v>
      </c>
      <c r="C16" s="58" t="n">
        <f aca="false">B16*$D$5</f>
        <v>0</v>
      </c>
      <c r="D16" s="58"/>
    </row>
    <row r="17" customFormat="false" ht="18" hidden="false" customHeight="true" outlineLevel="0" collapsed="false">
      <c r="A17" s="26" t="n">
        <v>11</v>
      </c>
      <c r="B17" s="57" t="n">
        <f aca="false">'Novembro - Planilha 1'!G18</f>
        <v>0</v>
      </c>
      <c r="C17" s="58" t="n">
        <f aca="false">B17*$D$5</f>
        <v>0</v>
      </c>
      <c r="D17" s="58"/>
    </row>
    <row r="18" customFormat="false" ht="18" hidden="false" customHeight="true" outlineLevel="0" collapsed="false">
      <c r="A18" s="26" t="n">
        <v>12</v>
      </c>
      <c r="B18" s="57" t="n">
        <f aca="false">'Novembro - Planilha 1'!G19</f>
        <v>0</v>
      </c>
      <c r="C18" s="58" t="n">
        <f aca="false">B18*$D$5</f>
        <v>0</v>
      </c>
      <c r="D18" s="58"/>
    </row>
    <row r="19" customFormat="false" ht="18" hidden="false" customHeight="true" outlineLevel="0" collapsed="false">
      <c r="A19" s="26" t="n">
        <v>13</v>
      </c>
      <c r="B19" s="57" t="n">
        <f aca="false">'Novembro - Planilha 1'!G20</f>
        <v>0</v>
      </c>
      <c r="C19" s="58" t="n">
        <f aca="false">B19*$D$5</f>
        <v>0</v>
      </c>
      <c r="D19" s="58"/>
    </row>
    <row r="20" customFormat="false" ht="18" hidden="false" customHeight="true" outlineLevel="0" collapsed="false">
      <c r="A20" s="26" t="n">
        <v>14</v>
      </c>
      <c r="B20" s="57" t="n">
        <f aca="false">'Novembro - Planilha 1'!G21</f>
        <v>0</v>
      </c>
      <c r="C20" s="58" t="n">
        <f aca="false">B20*$D$5</f>
        <v>0</v>
      </c>
      <c r="D20" s="58"/>
    </row>
    <row r="21" customFormat="false" ht="18" hidden="false" customHeight="true" outlineLevel="0" collapsed="false">
      <c r="A21" s="26" t="n">
        <v>15</v>
      </c>
      <c r="B21" s="57" t="n">
        <f aca="false">'Novembro - Planilha 1'!G22</f>
        <v>0</v>
      </c>
      <c r="C21" s="58" t="n">
        <f aca="false">B21*$D$5</f>
        <v>0</v>
      </c>
      <c r="D21" s="58"/>
    </row>
    <row r="22" customFormat="false" ht="18" hidden="false" customHeight="true" outlineLevel="0" collapsed="false">
      <c r="A22" s="26" t="n">
        <v>16</v>
      </c>
      <c r="B22" s="57" t="n">
        <f aca="false">'Novembro - Planilha 1'!G23</f>
        <v>0</v>
      </c>
      <c r="C22" s="58" t="n">
        <f aca="false">B22*$D$5</f>
        <v>0</v>
      </c>
      <c r="D22" s="58"/>
    </row>
    <row r="23" customFormat="false" ht="18" hidden="false" customHeight="true" outlineLevel="0" collapsed="false">
      <c r="A23" s="26" t="n">
        <v>17</v>
      </c>
      <c r="B23" s="57" t="n">
        <f aca="false">'Novembro - Planilha 1'!G24</f>
        <v>0</v>
      </c>
      <c r="C23" s="58" t="n">
        <f aca="false">B23*$D$5</f>
        <v>0</v>
      </c>
      <c r="D23" s="58"/>
    </row>
    <row r="24" customFormat="false" ht="18" hidden="false" customHeight="true" outlineLevel="0" collapsed="false">
      <c r="A24" s="26" t="n">
        <v>18</v>
      </c>
      <c r="B24" s="57" t="n">
        <f aca="false">'Novembro - Planilha 1'!G25</f>
        <v>0</v>
      </c>
      <c r="C24" s="58" t="n">
        <f aca="false">B24*$D$5</f>
        <v>0</v>
      </c>
      <c r="D24" s="58"/>
    </row>
    <row r="25" customFormat="false" ht="18" hidden="false" customHeight="true" outlineLevel="0" collapsed="false">
      <c r="A25" s="26" t="n">
        <v>19</v>
      </c>
      <c r="B25" s="57" t="n">
        <f aca="false">'Novembro - Planilha 1'!G26</f>
        <v>0</v>
      </c>
      <c r="C25" s="58" t="n">
        <f aca="false">B25*$D$5</f>
        <v>0</v>
      </c>
      <c r="D25" s="58"/>
    </row>
    <row r="26" customFormat="false" ht="18" hidden="false" customHeight="true" outlineLevel="0" collapsed="false">
      <c r="A26" s="26" t="n">
        <v>20</v>
      </c>
      <c r="B26" s="57" t="n">
        <f aca="false">'Novembro - Planilha 1'!G27</f>
        <v>0</v>
      </c>
      <c r="C26" s="58" t="n">
        <f aca="false">B26*$D$5</f>
        <v>0</v>
      </c>
      <c r="D26" s="58"/>
    </row>
    <row r="27" customFormat="false" ht="18" hidden="false" customHeight="true" outlineLevel="0" collapsed="false">
      <c r="A27" s="26" t="n">
        <v>21</v>
      </c>
      <c r="B27" s="57" t="n">
        <f aca="false">'Novembro - Planilha 1'!G28</f>
        <v>0</v>
      </c>
      <c r="C27" s="58" t="n">
        <f aca="false">B27*$D$5</f>
        <v>0</v>
      </c>
      <c r="D27" s="58"/>
    </row>
    <row r="28" customFormat="false" ht="18" hidden="false" customHeight="true" outlineLevel="0" collapsed="false">
      <c r="A28" s="26" t="n">
        <v>22</v>
      </c>
      <c r="B28" s="57" t="n">
        <f aca="false">'Novembro - Planilha 1'!G29</f>
        <v>0</v>
      </c>
      <c r="C28" s="58" t="n">
        <f aca="false">B28*$D$5</f>
        <v>0</v>
      </c>
      <c r="D28" s="58"/>
    </row>
    <row r="29" customFormat="false" ht="18" hidden="false" customHeight="true" outlineLevel="0" collapsed="false">
      <c r="A29" s="26" t="n">
        <v>23</v>
      </c>
      <c r="B29" s="57" t="n">
        <f aca="false">'Novembro - Planilha 1'!G30</f>
        <v>0</v>
      </c>
      <c r="C29" s="58" t="n">
        <f aca="false">B29*$D$5</f>
        <v>0</v>
      </c>
      <c r="D29" s="58"/>
    </row>
    <row r="30" customFormat="false" ht="18" hidden="false" customHeight="true" outlineLevel="0" collapsed="false">
      <c r="A30" s="26" t="n">
        <v>24</v>
      </c>
      <c r="B30" s="57" t="n">
        <f aca="false">'Novembro - Planilha 1'!G31</f>
        <v>0</v>
      </c>
      <c r="C30" s="58" t="n">
        <f aca="false">B30*$D$5</f>
        <v>0</v>
      </c>
      <c r="D30" s="58"/>
    </row>
    <row r="31" customFormat="false" ht="18" hidden="false" customHeight="true" outlineLevel="0" collapsed="false">
      <c r="A31" s="26" t="n">
        <v>25</v>
      </c>
      <c r="B31" s="57" t="n">
        <f aca="false">'Novembro - Planilha 1'!G32</f>
        <v>0</v>
      </c>
      <c r="C31" s="58" t="n">
        <f aca="false">B31*$D$5</f>
        <v>0</v>
      </c>
      <c r="D31" s="58"/>
    </row>
    <row r="32" customFormat="false" ht="18" hidden="false" customHeight="true" outlineLevel="0" collapsed="false">
      <c r="A32" s="26" t="n">
        <v>26</v>
      </c>
      <c r="B32" s="57" t="n">
        <f aca="false">'Novembro - Planilha 1'!G33</f>
        <v>0</v>
      </c>
      <c r="C32" s="58" t="n">
        <f aca="false">B32*$D$5</f>
        <v>0</v>
      </c>
      <c r="D32" s="58"/>
    </row>
    <row r="33" customFormat="false" ht="18" hidden="false" customHeight="true" outlineLevel="0" collapsed="false">
      <c r="A33" s="26" t="n">
        <v>27</v>
      </c>
      <c r="B33" s="57" t="n">
        <f aca="false">'Novembro - Planilha 1'!G34</f>
        <v>0</v>
      </c>
      <c r="C33" s="58" t="n">
        <f aca="false">B33*$D$5</f>
        <v>0</v>
      </c>
      <c r="D33" s="58"/>
    </row>
    <row r="34" customFormat="false" ht="18" hidden="false" customHeight="true" outlineLevel="0" collapsed="false">
      <c r="A34" s="26" t="n">
        <v>28</v>
      </c>
      <c r="B34" s="57" t="n">
        <f aca="false">'Novembro - Planilha 1'!G35</f>
        <v>0</v>
      </c>
      <c r="C34" s="58" t="n">
        <f aca="false">B34*$D$5</f>
        <v>0</v>
      </c>
      <c r="D34" s="58"/>
    </row>
    <row r="35" customFormat="false" ht="18" hidden="false" customHeight="true" outlineLevel="0" collapsed="false">
      <c r="A35" s="26" t="n">
        <v>29</v>
      </c>
      <c r="B35" s="57" t="n">
        <f aca="false">'Novembro - Planilha 1'!G36</f>
        <v>0</v>
      </c>
      <c r="C35" s="58" t="n">
        <f aca="false">B35*$D$5</f>
        <v>0</v>
      </c>
      <c r="D35" s="58"/>
    </row>
    <row r="36" customFormat="false" ht="18" hidden="false" customHeight="true" outlineLevel="0" collapsed="false">
      <c r="A36" s="26" t="n">
        <v>30</v>
      </c>
      <c r="B36" s="57" t="n">
        <f aca="false">'Novembro - Planilha 1'!G37</f>
        <v>0</v>
      </c>
      <c r="C36" s="58" t="n">
        <f aca="false">B36*$D$5</f>
        <v>0</v>
      </c>
      <c r="D36" s="58"/>
    </row>
    <row r="37" customFormat="false" ht="18" hidden="false" customHeight="true" outlineLevel="0" collapsed="false">
      <c r="A37" s="60" t="s">
        <v>30</v>
      </c>
      <c r="B37" s="61" t="n">
        <f aca="false">SUM(B7:B36)</f>
        <v>0</v>
      </c>
      <c r="C37" s="62" t="n">
        <f aca="false">B37*$D$5</f>
        <v>0</v>
      </c>
      <c r="D37" s="62"/>
    </row>
    <row r="38" customFormat="false" ht="6.75" hidden="false" customHeight="true" outlineLevel="0" collapsed="false">
      <c r="B38" s="63"/>
      <c r="C38" s="64"/>
      <c r="D38" s="64"/>
    </row>
    <row r="39" customFormat="false" ht="16.5" hidden="false" customHeight="true" outlineLevel="0" collapsed="false">
      <c r="A39" s="38" t="s">
        <v>31</v>
      </c>
      <c r="B39" s="38"/>
      <c r="C39" s="65" t="n">
        <f aca="false">C37</f>
        <v>0</v>
      </c>
      <c r="D39" s="65"/>
    </row>
    <row r="40" customFormat="false" ht="16.5" hidden="false" customHeight="true" outlineLevel="0" collapsed="false">
      <c r="A40" s="38" t="s">
        <v>32</v>
      </c>
      <c r="B40" s="38"/>
      <c r="C40" s="58"/>
      <c r="D40" s="58"/>
    </row>
    <row r="41" customFormat="false" ht="16.5" hidden="false" customHeight="true" outlineLevel="0" collapsed="false">
      <c r="A41" s="66" t="s">
        <v>33</v>
      </c>
      <c r="B41" s="66"/>
      <c r="C41" s="62" t="n">
        <f aca="false">C39-C40</f>
        <v>0</v>
      </c>
      <c r="D41" s="62"/>
    </row>
    <row r="1048576" customFormat="false" ht="15.75" hidden="false" customHeight="true" outlineLevel="0" collapsed="false"/>
  </sheetData>
  <mergeCells count="42">
    <mergeCell ref="A1:D3"/>
    <mergeCell ref="A4:D4"/>
    <mergeCell ref="A5:B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A39:B39"/>
    <mergeCell ref="C39:D39"/>
    <mergeCell ref="A40:B40"/>
    <mergeCell ref="C40:D40"/>
    <mergeCell ref="A41:B41"/>
    <mergeCell ref="C41:D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5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U20" activeCellId="0" sqref="U20"/>
    </sheetView>
  </sheetViews>
  <sheetFormatPr defaultRowHeight="15.75"/>
  <cols>
    <col collapsed="false" hidden="false" max="1" min="1" style="0" width="11.0714285714286"/>
    <col collapsed="false" hidden="false" max="2" min="2" style="0" width="9.58673469387755"/>
    <col collapsed="false" hidden="false" max="3" min="3" style="0" width="8.77551020408163"/>
    <col collapsed="false" hidden="false" max="4" min="4" style="0" width="10.3928571428571"/>
    <col collapsed="false" hidden="false" max="6" min="5" style="0" width="11.3418367346939"/>
    <col collapsed="false" hidden="false" max="7" min="7" style="0" width="10.6632653061225"/>
    <col collapsed="false" hidden="false" max="8" min="8" style="0" width="8.36734693877551"/>
    <col collapsed="false" hidden="false" max="9" min="9" style="0" width="9.17857142857143"/>
    <col collapsed="false" hidden="false" max="12" min="10" style="0" width="10.8010204081633"/>
    <col collapsed="false" hidden="false" max="13" min="13" style="0" width="10.6632653061225"/>
    <col collapsed="false" hidden="false" max="14" min="14" style="0" width="9.58673469387755"/>
    <col collapsed="false" hidden="false" max="15" min="15" style="0" width="8.77551020408163"/>
    <col collapsed="false" hidden="false" max="16" min="16" style="0" width="9.58673469387755"/>
    <col collapsed="false" hidden="false" max="17" min="17" style="0" width="8.77551020408163"/>
    <col collapsed="false" hidden="false" max="1025" min="18" style="0" width="13.9030612244898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15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customFormat="false" ht="15.7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4"/>
      <c r="I5" s="5"/>
      <c r="J5" s="6" t="s">
        <v>41</v>
      </c>
      <c r="K5" s="6"/>
      <c r="L5" s="6"/>
      <c r="M5" s="6"/>
      <c r="N5" s="6"/>
      <c r="O5" s="7" t="s">
        <v>3</v>
      </c>
      <c r="P5" s="7"/>
      <c r="Q5" s="7"/>
    </row>
    <row r="6" customFormat="false" ht="30.7" hidden="false" customHeight="true" outlineLevel="0" collapsed="false">
      <c r="A6" s="8" t="s">
        <v>4</v>
      </c>
      <c r="B6" s="9" t="s">
        <v>5</v>
      </c>
      <c r="C6" s="9"/>
      <c r="D6" s="9"/>
      <c r="E6" s="9"/>
      <c r="F6" s="9"/>
      <c r="G6" s="9"/>
      <c r="H6" s="10" t="s">
        <v>6</v>
      </c>
      <c r="I6" s="10"/>
      <c r="J6" s="10"/>
      <c r="K6" s="10"/>
      <c r="L6" s="10"/>
      <c r="M6" s="10"/>
      <c r="N6" s="11" t="s">
        <v>7</v>
      </c>
      <c r="O6" s="11"/>
      <c r="P6" s="12" t="s">
        <v>8</v>
      </c>
      <c r="Q6" s="12"/>
    </row>
    <row r="7" customFormat="false" ht="30.7" hidden="false" customHeight="true" outlineLevel="0" collapsed="false">
      <c r="A7" s="8"/>
      <c r="B7" s="13" t="s">
        <v>9</v>
      </c>
      <c r="C7" s="14" t="s">
        <v>10</v>
      </c>
      <c r="D7" s="14" t="s">
        <v>11</v>
      </c>
      <c r="E7" s="15" t="s">
        <v>12</v>
      </c>
      <c r="F7" s="16" t="s">
        <v>13</v>
      </c>
      <c r="G7" s="17" t="s">
        <v>14</v>
      </c>
      <c r="H7" s="18" t="s">
        <v>9</v>
      </c>
      <c r="I7" s="19" t="s">
        <v>10</v>
      </c>
      <c r="J7" s="19" t="s">
        <v>11</v>
      </c>
      <c r="K7" s="20" t="s">
        <v>12</v>
      </c>
      <c r="L7" s="21" t="s">
        <v>13</v>
      </c>
      <c r="M7" s="22" t="s">
        <v>15</v>
      </c>
      <c r="N7" s="23" t="s">
        <v>16</v>
      </c>
      <c r="O7" s="24" t="s">
        <v>17</v>
      </c>
      <c r="P7" s="23" t="s">
        <v>16</v>
      </c>
      <c r="Q7" s="25" t="s">
        <v>17</v>
      </c>
    </row>
    <row r="8" customFormat="false" ht="15.75" hidden="false" customHeight="false" outlineLevel="0" collapsed="false">
      <c r="A8" s="26" t="n">
        <v>1</v>
      </c>
      <c r="B8" s="27"/>
      <c r="C8" s="27"/>
      <c r="D8" s="27"/>
      <c r="E8" s="27"/>
      <c r="F8" s="27"/>
      <c r="G8" s="28" t="n">
        <f aca="false">SUM(B8:F8)</f>
        <v>0</v>
      </c>
      <c r="H8" s="29"/>
      <c r="I8" s="27"/>
      <c r="J8" s="30"/>
      <c r="K8" s="30"/>
      <c r="L8" s="30"/>
      <c r="M8" s="28" t="n">
        <f aca="false">SUM(H8:L8)</f>
        <v>0</v>
      </c>
      <c r="N8" s="31"/>
      <c r="O8" s="69" t="n">
        <f aca="false">IF(N8=0,,((N8*100)/M8))</f>
        <v>0</v>
      </c>
      <c r="P8" s="70"/>
      <c r="Q8" s="32" t="n">
        <f aca="false">IF(P8=0,,((P8*100)/M8))</f>
        <v>0</v>
      </c>
    </row>
    <row r="9" customFormat="false" ht="15.75" hidden="false" customHeight="false" outlineLevel="0" collapsed="false">
      <c r="A9" s="26" t="n">
        <v>2</v>
      </c>
      <c r="B9" s="27"/>
      <c r="C9" s="27"/>
      <c r="D9" s="27"/>
      <c r="E9" s="27"/>
      <c r="F9" s="27"/>
      <c r="G9" s="28" t="n">
        <f aca="false">SUM(B9:F9)</f>
        <v>0</v>
      </c>
      <c r="H9" s="27"/>
      <c r="I9" s="27"/>
      <c r="J9" s="30"/>
      <c r="K9" s="30"/>
      <c r="L9" s="30"/>
      <c r="M9" s="28" t="n">
        <f aca="false">SUM(H9:L9)</f>
        <v>0</v>
      </c>
      <c r="N9" s="31"/>
      <c r="O9" s="69" t="n">
        <f aca="false">IF(N9=0,,((N9*100)/M9))</f>
        <v>0</v>
      </c>
      <c r="P9" s="70"/>
      <c r="Q9" s="32" t="n">
        <f aca="false">IF(P9=0,,((P9*100)/M9))</f>
        <v>0</v>
      </c>
    </row>
    <row r="10" customFormat="false" ht="15.75" hidden="false" customHeight="false" outlineLevel="0" collapsed="false">
      <c r="A10" s="26" t="n">
        <v>3</v>
      </c>
      <c r="B10" s="27"/>
      <c r="C10" s="27"/>
      <c r="D10" s="27"/>
      <c r="E10" s="27"/>
      <c r="F10" s="27"/>
      <c r="G10" s="28" t="n">
        <f aca="false">SUM(B10:F10)</f>
        <v>0</v>
      </c>
      <c r="H10" s="27"/>
      <c r="I10" s="27"/>
      <c r="J10" s="30"/>
      <c r="K10" s="30"/>
      <c r="L10" s="30"/>
      <c r="M10" s="28" t="n">
        <f aca="false">SUM(H10:L10)</f>
        <v>0</v>
      </c>
      <c r="N10" s="31"/>
      <c r="O10" s="69" t="n">
        <f aca="false">IF(N10=0,,((N10*100)/M10))</f>
        <v>0</v>
      </c>
      <c r="P10" s="70"/>
      <c r="Q10" s="32" t="n">
        <f aca="false">IF(P10=0,,((P10*100)/M10))</f>
        <v>0</v>
      </c>
    </row>
    <row r="11" customFormat="false" ht="15.75" hidden="false" customHeight="false" outlineLevel="0" collapsed="false">
      <c r="A11" s="34" t="n">
        <v>4</v>
      </c>
      <c r="B11" s="27"/>
      <c r="C11" s="27"/>
      <c r="D11" s="27"/>
      <c r="E11" s="27"/>
      <c r="F11" s="27"/>
      <c r="G11" s="28" t="n">
        <f aca="false">SUM(B11:F11)</f>
        <v>0</v>
      </c>
      <c r="H11" s="29"/>
      <c r="I11" s="29"/>
      <c r="J11" s="35"/>
      <c r="K11" s="35"/>
      <c r="L11" s="35"/>
      <c r="M11" s="28" t="n">
        <f aca="false">SUM(H11:L11)</f>
        <v>0</v>
      </c>
      <c r="N11" s="31"/>
      <c r="O11" s="69" t="n">
        <f aca="false">IF(N11=0,,((N11*100)/M11))</f>
        <v>0</v>
      </c>
      <c r="P11" s="70"/>
      <c r="Q11" s="32" t="n">
        <f aca="false">IF(P11=0,,((P11*100)/M11))</f>
        <v>0</v>
      </c>
    </row>
    <row r="12" customFormat="false" ht="15.75" hidden="false" customHeight="false" outlineLevel="0" collapsed="false">
      <c r="A12" s="26" t="n">
        <v>5</v>
      </c>
      <c r="B12" s="27"/>
      <c r="C12" s="27"/>
      <c r="D12" s="27"/>
      <c r="E12" s="27"/>
      <c r="F12" s="27"/>
      <c r="G12" s="28" t="n">
        <f aca="false">SUM(B12:F12)</f>
        <v>0</v>
      </c>
      <c r="H12" s="29"/>
      <c r="I12" s="29"/>
      <c r="J12" s="35"/>
      <c r="K12" s="35"/>
      <c r="L12" s="35"/>
      <c r="M12" s="28" t="n">
        <f aca="false">SUM(H12:L12)</f>
        <v>0</v>
      </c>
      <c r="N12" s="31"/>
      <c r="O12" s="69" t="n">
        <f aca="false">IF(N12=0,,((N12*100)/M12))</f>
        <v>0</v>
      </c>
      <c r="P12" s="70"/>
      <c r="Q12" s="32" t="n">
        <f aca="false">IF(P12=0,,((P12*100)/M12))</f>
        <v>0</v>
      </c>
    </row>
    <row r="13" customFormat="false" ht="15.75" hidden="false" customHeight="false" outlineLevel="0" collapsed="false">
      <c r="A13" s="26" t="n">
        <v>6</v>
      </c>
      <c r="B13" s="27"/>
      <c r="C13" s="27"/>
      <c r="D13" s="27"/>
      <c r="E13" s="27"/>
      <c r="F13" s="27"/>
      <c r="G13" s="28" t="n">
        <f aca="false">SUM(B13:F13)</f>
        <v>0</v>
      </c>
      <c r="H13" s="29"/>
      <c r="I13" s="29"/>
      <c r="J13" s="35"/>
      <c r="K13" s="35"/>
      <c r="L13" s="35"/>
      <c r="M13" s="28" t="n">
        <f aca="false">SUM(H13:L13)</f>
        <v>0</v>
      </c>
      <c r="N13" s="31"/>
      <c r="O13" s="69" t="n">
        <f aca="false">IF(N13=0,,((N13*100)/M13))</f>
        <v>0</v>
      </c>
      <c r="P13" s="70"/>
      <c r="Q13" s="32" t="n">
        <f aca="false">IF(P13=0,,((P13*100)/M13))</f>
        <v>0</v>
      </c>
    </row>
    <row r="14" customFormat="false" ht="15.75" hidden="false" customHeight="false" outlineLevel="0" collapsed="false">
      <c r="A14" s="26" t="n">
        <v>7</v>
      </c>
      <c r="B14" s="27"/>
      <c r="C14" s="27"/>
      <c r="D14" s="27"/>
      <c r="E14" s="27"/>
      <c r="F14" s="27"/>
      <c r="G14" s="28" t="n">
        <f aca="false">SUM(B14:F14)</f>
        <v>0</v>
      </c>
      <c r="H14" s="27"/>
      <c r="I14" s="27"/>
      <c r="J14" s="30"/>
      <c r="K14" s="30"/>
      <c r="L14" s="30"/>
      <c r="M14" s="28" t="n">
        <f aca="false">SUM(H14:L14)</f>
        <v>0</v>
      </c>
      <c r="N14" s="31"/>
      <c r="O14" s="69" t="n">
        <f aca="false">IF(N14=0,,((N14*100)/M14))</f>
        <v>0</v>
      </c>
      <c r="P14" s="70"/>
      <c r="Q14" s="32" t="n">
        <f aca="false">IF(P14=0,,((P14*100)/M14))</f>
        <v>0</v>
      </c>
    </row>
    <row r="15" customFormat="false" ht="15.75" hidden="false" customHeight="false" outlineLevel="0" collapsed="false">
      <c r="A15" s="26" t="n">
        <v>8</v>
      </c>
      <c r="B15" s="27"/>
      <c r="C15" s="27"/>
      <c r="D15" s="27"/>
      <c r="E15" s="27"/>
      <c r="F15" s="27"/>
      <c r="G15" s="28" t="n">
        <f aca="false">SUM(B15:F15)</f>
        <v>0</v>
      </c>
      <c r="H15" s="27"/>
      <c r="I15" s="27"/>
      <c r="J15" s="30"/>
      <c r="K15" s="30"/>
      <c r="L15" s="30"/>
      <c r="M15" s="28" t="n">
        <f aca="false">SUM(H15:L15)</f>
        <v>0</v>
      </c>
      <c r="N15" s="31"/>
      <c r="O15" s="69" t="n">
        <f aca="false">IF(N15=0,,((N15*100)/M15))</f>
        <v>0</v>
      </c>
      <c r="P15" s="70"/>
      <c r="Q15" s="32" t="n">
        <f aca="false">IF(P15=0,,((P15*100)/M15))</f>
        <v>0</v>
      </c>
    </row>
    <row r="16" customFormat="false" ht="15.75" hidden="false" customHeight="false" outlineLevel="0" collapsed="false">
      <c r="A16" s="26" t="n">
        <v>9</v>
      </c>
      <c r="B16" s="27"/>
      <c r="C16" s="27"/>
      <c r="D16" s="27"/>
      <c r="E16" s="27"/>
      <c r="F16" s="27"/>
      <c r="G16" s="28" t="n">
        <f aca="false">SUM(B16:F16)</f>
        <v>0</v>
      </c>
      <c r="H16" s="27"/>
      <c r="I16" s="27"/>
      <c r="J16" s="30"/>
      <c r="K16" s="30"/>
      <c r="L16" s="30"/>
      <c r="M16" s="28" t="n">
        <f aca="false">SUM(H16:L16)</f>
        <v>0</v>
      </c>
      <c r="N16" s="31"/>
      <c r="O16" s="69" t="n">
        <f aca="false">IF(N16=0,,((N16*100)/M16))</f>
        <v>0</v>
      </c>
      <c r="P16" s="70"/>
      <c r="Q16" s="32" t="n">
        <f aca="false">IF(P16=0,,((P16*100)/M16))</f>
        <v>0</v>
      </c>
    </row>
    <row r="17" customFormat="false" ht="15.75" hidden="false" customHeight="false" outlineLevel="0" collapsed="false">
      <c r="A17" s="26" t="n">
        <v>10</v>
      </c>
      <c r="B17" s="27"/>
      <c r="C17" s="27"/>
      <c r="D17" s="27"/>
      <c r="E17" s="27"/>
      <c r="F17" s="27"/>
      <c r="G17" s="28" t="n">
        <f aca="false">SUM(B17:F17)</f>
        <v>0</v>
      </c>
      <c r="H17" s="27"/>
      <c r="I17" s="27"/>
      <c r="J17" s="30"/>
      <c r="K17" s="30"/>
      <c r="L17" s="30"/>
      <c r="M17" s="28" t="n">
        <f aca="false">SUM(H17:L17)</f>
        <v>0</v>
      </c>
      <c r="N17" s="31"/>
      <c r="O17" s="69" t="n">
        <f aca="false">IF(N17=0,,((N17*100)/M17))</f>
        <v>0</v>
      </c>
      <c r="P17" s="70"/>
      <c r="Q17" s="32" t="n">
        <f aca="false">IF(P17=0,,((P17*100)/M17))</f>
        <v>0</v>
      </c>
    </row>
    <row r="18" customFormat="false" ht="15.75" hidden="false" customHeight="false" outlineLevel="0" collapsed="false">
      <c r="A18" s="26" t="n">
        <v>11</v>
      </c>
      <c r="B18" s="27"/>
      <c r="C18" s="27"/>
      <c r="D18" s="27"/>
      <c r="E18" s="27"/>
      <c r="F18" s="30"/>
      <c r="G18" s="28" t="n">
        <f aca="false">SUM(B18:F18)</f>
        <v>0</v>
      </c>
      <c r="H18" s="30"/>
      <c r="I18" s="30"/>
      <c r="J18" s="30"/>
      <c r="K18" s="30"/>
      <c r="L18" s="30"/>
      <c r="M18" s="28" t="n">
        <f aca="false">SUM(H18:L18)</f>
        <v>0</v>
      </c>
      <c r="N18" s="31"/>
      <c r="O18" s="69" t="n">
        <f aca="false">IF(N18=0,,((N18*100)/M18))</f>
        <v>0</v>
      </c>
      <c r="P18" s="70"/>
      <c r="Q18" s="32" t="n">
        <f aca="false">IF(P18=0,,((P18*100)/M18))</f>
        <v>0</v>
      </c>
    </row>
    <row r="19" customFormat="false" ht="15.75" hidden="false" customHeight="false" outlineLevel="0" collapsed="false">
      <c r="A19" s="26" t="n">
        <v>12</v>
      </c>
      <c r="B19" s="27"/>
      <c r="C19" s="27"/>
      <c r="D19" s="27"/>
      <c r="E19" s="27"/>
      <c r="F19" s="30"/>
      <c r="G19" s="28" t="n">
        <f aca="false">SUM(B19:F19)</f>
        <v>0</v>
      </c>
      <c r="H19" s="30"/>
      <c r="I19" s="30"/>
      <c r="J19" s="30"/>
      <c r="K19" s="30"/>
      <c r="L19" s="30"/>
      <c r="M19" s="28" t="n">
        <f aca="false">SUM(H19:L19)</f>
        <v>0</v>
      </c>
      <c r="N19" s="31"/>
      <c r="O19" s="69" t="n">
        <f aca="false">IF(N19=0,,((N19*100)/M19))</f>
        <v>0</v>
      </c>
      <c r="P19" s="70"/>
      <c r="Q19" s="32" t="n">
        <f aca="false">IF(P19=0,,((P19*100)/M19))</f>
        <v>0</v>
      </c>
    </row>
    <row r="20" customFormat="false" ht="15.75" hidden="false" customHeight="false" outlineLevel="0" collapsed="false">
      <c r="A20" s="26" t="n">
        <v>13</v>
      </c>
      <c r="B20" s="27"/>
      <c r="C20" s="27"/>
      <c r="D20" s="27"/>
      <c r="E20" s="27"/>
      <c r="F20" s="30"/>
      <c r="G20" s="28" t="n">
        <f aca="false">SUM(B20:F20)</f>
        <v>0</v>
      </c>
      <c r="H20" s="30"/>
      <c r="I20" s="30"/>
      <c r="J20" s="30"/>
      <c r="K20" s="30"/>
      <c r="L20" s="30"/>
      <c r="M20" s="28" t="n">
        <f aca="false">SUM(H20:L20)</f>
        <v>0</v>
      </c>
      <c r="N20" s="31"/>
      <c r="O20" s="69" t="n">
        <f aca="false">IF(N20=0,,((N20*100)/M20))</f>
        <v>0</v>
      </c>
      <c r="P20" s="70"/>
      <c r="Q20" s="32" t="n">
        <f aca="false">IF(P20=0,,((P20*100)/M20))</f>
        <v>0</v>
      </c>
    </row>
    <row r="21" customFormat="false" ht="15.75" hidden="false" customHeight="false" outlineLevel="0" collapsed="false">
      <c r="A21" s="26" t="n">
        <v>14</v>
      </c>
      <c r="B21" s="27"/>
      <c r="C21" s="27"/>
      <c r="D21" s="27"/>
      <c r="E21" s="27"/>
      <c r="F21" s="30"/>
      <c r="G21" s="28" t="n">
        <f aca="false">SUM(B21:F21)</f>
        <v>0</v>
      </c>
      <c r="H21" s="30"/>
      <c r="I21" s="30"/>
      <c r="J21" s="30"/>
      <c r="K21" s="30"/>
      <c r="L21" s="30"/>
      <c r="M21" s="28" t="n">
        <f aca="false">SUM(H21:L21)</f>
        <v>0</v>
      </c>
      <c r="N21" s="31"/>
      <c r="O21" s="69" t="n">
        <f aca="false">IF(N21=0,,((N21*100)/M21))</f>
        <v>0</v>
      </c>
      <c r="P21" s="70"/>
      <c r="Q21" s="32" t="n">
        <f aca="false">IF(P21=0,,((P21*100)/M21))</f>
        <v>0</v>
      </c>
    </row>
    <row r="22" customFormat="false" ht="15.75" hidden="false" customHeight="false" outlineLevel="0" collapsed="false">
      <c r="A22" s="26" t="n">
        <v>15</v>
      </c>
      <c r="B22" s="27"/>
      <c r="C22" s="27"/>
      <c r="D22" s="27"/>
      <c r="E22" s="27"/>
      <c r="F22" s="30"/>
      <c r="G22" s="28" t="n">
        <f aca="false">SUM(B22:F22)</f>
        <v>0</v>
      </c>
      <c r="H22" s="30"/>
      <c r="I22" s="30"/>
      <c r="J22" s="30"/>
      <c r="K22" s="30"/>
      <c r="L22" s="30"/>
      <c r="M22" s="28" t="n">
        <f aca="false">SUM(H22:L22)</f>
        <v>0</v>
      </c>
      <c r="N22" s="31"/>
      <c r="O22" s="69" t="n">
        <f aca="false">IF(N22=0,,((N22*100)/M22))</f>
        <v>0</v>
      </c>
      <c r="P22" s="70"/>
      <c r="Q22" s="32" t="n">
        <f aca="false">IF(P22=0,,((P22*100)/M22))</f>
        <v>0</v>
      </c>
    </row>
    <row r="23" customFormat="false" ht="15.75" hidden="false" customHeight="false" outlineLevel="0" collapsed="false">
      <c r="A23" s="26" t="n">
        <v>16</v>
      </c>
      <c r="B23" s="27"/>
      <c r="C23" s="27"/>
      <c r="D23" s="27"/>
      <c r="E23" s="27"/>
      <c r="F23" s="30"/>
      <c r="G23" s="28" t="n">
        <f aca="false">SUM(B23:F23)</f>
        <v>0</v>
      </c>
      <c r="H23" s="30"/>
      <c r="I23" s="30"/>
      <c r="J23" s="30"/>
      <c r="K23" s="30"/>
      <c r="L23" s="30"/>
      <c r="M23" s="28" t="n">
        <f aca="false">SUM(H23:L23)</f>
        <v>0</v>
      </c>
      <c r="N23" s="31"/>
      <c r="O23" s="69" t="n">
        <f aca="false">IF(N23=0,,((N23*100)/M23))</f>
        <v>0</v>
      </c>
      <c r="P23" s="70"/>
      <c r="Q23" s="32" t="n">
        <f aca="false">IF(P23=0,,((P23*100)/M23))</f>
        <v>0</v>
      </c>
    </row>
    <row r="24" customFormat="false" ht="15.75" hidden="false" customHeight="false" outlineLevel="0" collapsed="false">
      <c r="A24" s="26" t="n">
        <v>17</v>
      </c>
      <c r="B24" s="27"/>
      <c r="C24" s="27"/>
      <c r="D24" s="27"/>
      <c r="E24" s="27"/>
      <c r="F24" s="30"/>
      <c r="G24" s="28" t="n">
        <f aca="false">SUM(B24:F24)</f>
        <v>0</v>
      </c>
      <c r="H24" s="30"/>
      <c r="I24" s="30"/>
      <c r="J24" s="30"/>
      <c r="K24" s="30"/>
      <c r="L24" s="30"/>
      <c r="M24" s="28" t="n">
        <f aca="false">SUM(H24:L24)</f>
        <v>0</v>
      </c>
      <c r="N24" s="31"/>
      <c r="O24" s="69" t="n">
        <f aca="false">IF(N24=0,,((N24*100)/M24))</f>
        <v>0</v>
      </c>
      <c r="P24" s="70"/>
      <c r="Q24" s="32" t="n">
        <f aca="false">IF(P24=0,,((P24*100)/M24))</f>
        <v>0</v>
      </c>
    </row>
    <row r="25" customFormat="false" ht="15.75" hidden="false" customHeight="false" outlineLevel="0" collapsed="false">
      <c r="A25" s="26" t="n">
        <v>18</v>
      </c>
      <c r="B25" s="27"/>
      <c r="C25" s="27"/>
      <c r="D25" s="27"/>
      <c r="E25" s="27"/>
      <c r="F25" s="30"/>
      <c r="G25" s="28" t="n">
        <f aca="false">SUM(B25:F25)</f>
        <v>0</v>
      </c>
      <c r="H25" s="30"/>
      <c r="I25" s="30"/>
      <c r="J25" s="30"/>
      <c r="K25" s="30"/>
      <c r="L25" s="30"/>
      <c r="M25" s="28" t="n">
        <f aca="false">SUM(H25:L25)</f>
        <v>0</v>
      </c>
      <c r="N25" s="31"/>
      <c r="O25" s="69" t="n">
        <f aca="false">IF(N25=0,,((N25*100)/M25))</f>
        <v>0</v>
      </c>
      <c r="P25" s="70"/>
      <c r="Q25" s="32" t="n">
        <f aca="false">IF(P25=0,,((P25*100)/M25))</f>
        <v>0</v>
      </c>
    </row>
    <row r="26" customFormat="false" ht="15.75" hidden="false" customHeight="false" outlineLevel="0" collapsed="false">
      <c r="A26" s="26" t="n">
        <v>19</v>
      </c>
      <c r="B26" s="27"/>
      <c r="C26" s="27"/>
      <c r="D26" s="27"/>
      <c r="E26" s="27"/>
      <c r="F26" s="30"/>
      <c r="G26" s="28" t="n">
        <f aca="false">SUM(B26:F26)</f>
        <v>0</v>
      </c>
      <c r="H26" s="30"/>
      <c r="I26" s="30"/>
      <c r="J26" s="30"/>
      <c r="K26" s="30"/>
      <c r="L26" s="30"/>
      <c r="M26" s="28" t="n">
        <f aca="false">SUM(H26:L26)</f>
        <v>0</v>
      </c>
      <c r="N26" s="31"/>
      <c r="O26" s="69" t="n">
        <f aca="false">IF(N26=0,,((N26*100)/M26))</f>
        <v>0</v>
      </c>
      <c r="P26" s="70"/>
      <c r="Q26" s="32" t="n">
        <f aca="false">IF(P26=0,,((P26*100)/M26))</f>
        <v>0</v>
      </c>
    </row>
    <row r="27" customFormat="false" ht="15.75" hidden="false" customHeight="false" outlineLevel="0" collapsed="false">
      <c r="A27" s="26" t="n">
        <v>20</v>
      </c>
      <c r="B27" s="27"/>
      <c r="C27" s="27"/>
      <c r="D27" s="27"/>
      <c r="E27" s="27"/>
      <c r="F27" s="30"/>
      <c r="G27" s="28" t="n">
        <f aca="false">SUM(B27:F27)</f>
        <v>0</v>
      </c>
      <c r="H27" s="30"/>
      <c r="I27" s="30"/>
      <c r="J27" s="30"/>
      <c r="K27" s="30"/>
      <c r="L27" s="30"/>
      <c r="M27" s="28" t="n">
        <f aca="false">SUM(H27:L27)</f>
        <v>0</v>
      </c>
      <c r="N27" s="36"/>
      <c r="O27" s="69" t="n">
        <f aca="false">IF(N27=0,,((N27*100)/M27))</f>
        <v>0</v>
      </c>
      <c r="P27" s="70"/>
      <c r="Q27" s="32" t="n">
        <f aca="false">IF(P27=0,,((P27*100)/M27))</f>
        <v>0</v>
      </c>
    </row>
    <row r="28" customFormat="false" ht="15.75" hidden="false" customHeight="false" outlineLevel="0" collapsed="false">
      <c r="A28" s="26" t="n">
        <v>21</v>
      </c>
      <c r="B28" s="27"/>
      <c r="C28" s="27"/>
      <c r="D28" s="27"/>
      <c r="E28" s="27"/>
      <c r="F28" s="30"/>
      <c r="G28" s="28" t="n">
        <f aca="false">SUM(B28:F28)</f>
        <v>0</v>
      </c>
      <c r="H28" s="30"/>
      <c r="I28" s="30"/>
      <c r="J28" s="30"/>
      <c r="K28" s="30"/>
      <c r="L28" s="30"/>
      <c r="M28" s="28" t="n">
        <f aca="false">SUM(H28:L28)</f>
        <v>0</v>
      </c>
      <c r="N28" s="31"/>
      <c r="O28" s="69" t="n">
        <f aca="false">IF(N28=0,,((N28*100)/M28))</f>
        <v>0</v>
      </c>
      <c r="P28" s="70"/>
      <c r="Q28" s="32" t="n">
        <f aca="false">IF(P28=0,,((P28*100)/M28))</f>
        <v>0</v>
      </c>
    </row>
    <row r="29" customFormat="false" ht="15.75" hidden="false" customHeight="false" outlineLevel="0" collapsed="false">
      <c r="A29" s="26" t="n">
        <v>22</v>
      </c>
      <c r="B29" s="27"/>
      <c r="C29" s="27"/>
      <c r="D29" s="27"/>
      <c r="E29" s="27"/>
      <c r="F29" s="30"/>
      <c r="G29" s="28" t="n">
        <f aca="false">SUM(B29:F29)</f>
        <v>0</v>
      </c>
      <c r="H29" s="30"/>
      <c r="I29" s="30"/>
      <c r="J29" s="30"/>
      <c r="K29" s="30"/>
      <c r="L29" s="30"/>
      <c r="M29" s="28" t="n">
        <f aca="false">SUM(H29:L29)</f>
        <v>0</v>
      </c>
      <c r="N29" s="31"/>
      <c r="O29" s="69" t="n">
        <f aca="false">IF(N29=0,,((N29*100)/M29))</f>
        <v>0</v>
      </c>
      <c r="P29" s="70"/>
      <c r="Q29" s="32" t="n">
        <f aca="false">IF(P29=0,,((P29*100)/M29))</f>
        <v>0</v>
      </c>
    </row>
    <row r="30" customFormat="false" ht="15.75" hidden="false" customHeight="false" outlineLevel="0" collapsed="false">
      <c r="A30" s="26" t="n">
        <v>23</v>
      </c>
      <c r="B30" s="27"/>
      <c r="C30" s="27"/>
      <c r="D30" s="27"/>
      <c r="E30" s="27"/>
      <c r="F30" s="30"/>
      <c r="G30" s="28" t="n">
        <f aca="false">SUM(B30:F30)</f>
        <v>0</v>
      </c>
      <c r="H30" s="30"/>
      <c r="I30" s="30"/>
      <c r="J30" s="30"/>
      <c r="K30" s="30"/>
      <c r="L30" s="30"/>
      <c r="M30" s="28" t="n">
        <f aca="false">SUM(H30:L30)</f>
        <v>0</v>
      </c>
      <c r="N30" s="31"/>
      <c r="O30" s="69" t="n">
        <f aca="false">IF(N30=0,,((N30*100)/M30))</f>
        <v>0</v>
      </c>
      <c r="P30" s="70"/>
      <c r="Q30" s="32" t="n">
        <f aca="false">IF(P30=0,,((P30*100)/M30))</f>
        <v>0</v>
      </c>
    </row>
    <row r="31" customFormat="false" ht="15.75" hidden="false" customHeight="false" outlineLevel="0" collapsed="false">
      <c r="A31" s="26" t="n">
        <v>24</v>
      </c>
      <c r="B31" s="27"/>
      <c r="C31" s="27"/>
      <c r="D31" s="27"/>
      <c r="E31" s="27"/>
      <c r="F31" s="30"/>
      <c r="G31" s="28" t="n">
        <f aca="false">SUM(B31:F31)</f>
        <v>0</v>
      </c>
      <c r="H31" s="30"/>
      <c r="I31" s="30"/>
      <c r="J31" s="30"/>
      <c r="K31" s="30"/>
      <c r="L31" s="30"/>
      <c r="M31" s="28" t="n">
        <f aca="false">SUM(H31:L31)</f>
        <v>0</v>
      </c>
      <c r="N31" s="31"/>
      <c r="O31" s="69" t="n">
        <f aca="false">IF(N31=0,,((N31*100)/M31))</f>
        <v>0</v>
      </c>
      <c r="P31" s="70"/>
      <c r="Q31" s="32" t="n">
        <f aca="false">IF(P31=0,,((P31*100)/M31))</f>
        <v>0</v>
      </c>
    </row>
    <row r="32" customFormat="false" ht="15.75" hidden="false" customHeight="false" outlineLevel="0" collapsed="false">
      <c r="A32" s="26" t="n">
        <v>25</v>
      </c>
      <c r="B32" s="27"/>
      <c r="C32" s="27"/>
      <c r="D32" s="27"/>
      <c r="E32" s="27"/>
      <c r="F32" s="30"/>
      <c r="G32" s="28" t="n">
        <f aca="false">SUM(B32:F32)</f>
        <v>0</v>
      </c>
      <c r="H32" s="30"/>
      <c r="I32" s="30"/>
      <c r="J32" s="30"/>
      <c r="K32" s="30"/>
      <c r="L32" s="30"/>
      <c r="M32" s="28" t="n">
        <f aca="false">SUM(H32:L32)</f>
        <v>0</v>
      </c>
      <c r="N32" s="31"/>
      <c r="O32" s="69" t="n">
        <f aca="false">IF(N32=0,,((N32*100)/M32))</f>
        <v>0</v>
      </c>
      <c r="P32" s="70"/>
      <c r="Q32" s="32" t="n">
        <f aca="false">IF(P32=0,,((P32*100)/M32))</f>
        <v>0</v>
      </c>
    </row>
    <row r="33" customFormat="false" ht="15.75" hidden="false" customHeight="false" outlineLevel="0" collapsed="false">
      <c r="A33" s="26" t="n">
        <v>26</v>
      </c>
      <c r="B33" s="27"/>
      <c r="C33" s="27"/>
      <c r="D33" s="27"/>
      <c r="E33" s="27"/>
      <c r="F33" s="30"/>
      <c r="G33" s="28" t="n">
        <f aca="false">SUM(B33:F33)</f>
        <v>0</v>
      </c>
      <c r="H33" s="30"/>
      <c r="I33" s="30"/>
      <c r="J33" s="30"/>
      <c r="K33" s="30"/>
      <c r="L33" s="30"/>
      <c r="M33" s="28" t="n">
        <f aca="false">SUM(H33:L33)</f>
        <v>0</v>
      </c>
      <c r="N33" s="31"/>
      <c r="O33" s="69" t="n">
        <f aca="false">IF(N33=0,,((N33*100)/M33))</f>
        <v>0</v>
      </c>
      <c r="P33" s="70"/>
      <c r="Q33" s="32" t="n">
        <f aca="false">IF(P33=0,,((P33*100)/M33))</f>
        <v>0</v>
      </c>
    </row>
    <row r="34" customFormat="false" ht="15.75" hidden="false" customHeight="false" outlineLevel="0" collapsed="false">
      <c r="A34" s="26" t="n">
        <v>27</v>
      </c>
      <c r="B34" s="27"/>
      <c r="C34" s="27"/>
      <c r="D34" s="27"/>
      <c r="E34" s="27"/>
      <c r="F34" s="30"/>
      <c r="G34" s="28" t="n">
        <f aca="false">SUM(B34:F34)</f>
        <v>0</v>
      </c>
      <c r="H34" s="30"/>
      <c r="I34" s="30"/>
      <c r="J34" s="30"/>
      <c r="K34" s="30"/>
      <c r="L34" s="30"/>
      <c r="M34" s="28" t="n">
        <f aca="false">SUM(H34:L34)</f>
        <v>0</v>
      </c>
      <c r="N34" s="31"/>
      <c r="O34" s="69" t="n">
        <f aca="false">IF(N34=0,,((N34*100)/M34))</f>
        <v>0</v>
      </c>
      <c r="P34" s="70"/>
      <c r="Q34" s="32" t="n">
        <f aca="false">IF(P34=0,,((P34*100)/M34))</f>
        <v>0</v>
      </c>
    </row>
    <row r="35" customFormat="false" ht="15.75" hidden="false" customHeight="false" outlineLevel="0" collapsed="false">
      <c r="A35" s="26" t="n">
        <v>28</v>
      </c>
      <c r="B35" s="27"/>
      <c r="C35" s="27"/>
      <c r="D35" s="27"/>
      <c r="E35" s="27"/>
      <c r="F35" s="30"/>
      <c r="G35" s="28" t="n">
        <f aca="false">SUM(B35:F35)</f>
        <v>0</v>
      </c>
      <c r="H35" s="30"/>
      <c r="I35" s="30"/>
      <c r="J35" s="30"/>
      <c r="K35" s="30"/>
      <c r="L35" s="30"/>
      <c r="M35" s="28" t="n">
        <f aca="false">SUM(H35:L35)</f>
        <v>0</v>
      </c>
      <c r="N35" s="31"/>
      <c r="O35" s="69" t="n">
        <f aca="false">IF(N35=0,,((N35*100)/M35))</f>
        <v>0</v>
      </c>
      <c r="P35" s="70"/>
      <c r="Q35" s="32" t="n">
        <f aca="false">IF(P35=0,,((P35*100)/M35))</f>
        <v>0</v>
      </c>
    </row>
    <row r="36" customFormat="false" ht="15.75" hidden="false" customHeight="false" outlineLevel="0" collapsed="false">
      <c r="A36" s="26" t="n">
        <v>29</v>
      </c>
      <c r="B36" s="27"/>
      <c r="C36" s="27"/>
      <c r="D36" s="27"/>
      <c r="E36" s="27"/>
      <c r="F36" s="30"/>
      <c r="G36" s="28" t="n">
        <f aca="false">SUM(B36:F36)</f>
        <v>0</v>
      </c>
      <c r="H36" s="30"/>
      <c r="I36" s="30"/>
      <c r="J36" s="30"/>
      <c r="K36" s="30"/>
      <c r="L36" s="30"/>
      <c r="M36" s="28" t="n">
        <f aca="false">SUM(H36:L36)</f>
        <v>0</v>
      </c>
      <c r="N36" s="31"/>
      <c r="O36" s="69" t="n">
        <f aca="false">IF(N36=0,,((N36*100)/M36))</f>
        <v>0</v>
      </c>
      <c r="P36" s="70"/>
      <c r="Q36" s="32" t="n">
        <f aca="false">IF(P36=0,,((P36*100)/M36))</f>
        <v>0</v>
      </c>
    </row>
    <row r="37" customFormat="false" ht="15.75" hidden="false" customHeight="false" outlineLevel="0" collapsed="false">
      <c r="A37" s="26" t="n">
        <v>30</v>
      </c>
      <c r="B37" s="27"/>
      <c r="C37" s="27"/>
      <c r="D37" s="27"/>
      <c r="E37" s="27"/>
      <c r="F37" s="30"/>
      <c r="G37" s="28" t="n">
        <f aca="false">SUM(B37:F37)</f>
        <v>0</v>
      </c>
      <c r="H37" s="30"/>
      <c r="I37" s="30"/>
      <c r="J37" s="30"/>
      <c r="K37" s="30"/>
      <c r="L37" s="30"/>
      <c r="M37" s="28" t="n">
        <f aca="false">SUM(H37:L37)</f>
        <v>0</v>
      </c>
      <c r="N37" s="31"/>
      <c r="O37" s="69" t="n">
        <f aca="false">IF(N37=0,,((N37*100)/M37))</f>
        <v>0</v>
      </c>
      <c r="P37" s="70"/>
      <c r="Q37" s="32" t="n">
        <f aca="false">IF(P37=0,,((P37*100)/M37))</f>
        <v>0</v>
      </c>
    </row>
    <row r="38" customFormat="false" ht="15.75" hidden="false" customHeight="false" outlineLevel="0" collapsed="false">
      <c r="A38" s="26" t="n">
        <v>31</v>
      </c>
      <c r="B38" s="27"/>
      <c r="C38" s="27"/>
      <c r="D38" s="27"/>
      <c r="E38" s="27"/>
      <c r="F38" s="30"/>
      <c r="G38" s="28" t="n">
        <f aca="false">SUM(B38:F38)</f>
        <v>0</v>
      </c>
      <c r="H38" s="30"/>
      <c r="I38" s="30"/>
      <c r="J38" s="30"/>
      <c r="K38" s="30"/>
      <c r="L38" s="30"/>
      <c r="M38" s="28" t="n">
        <f aca="false">SUM(H38:L38)</f>
        <v>0</v>
      </c>
      <c r="N38" s="31"/>
      <c r="O38" s="69" t="n">
        <f aca="false">IF(N38=0,,((N38*100)/M38))</f>
        <v>0</v>
      </c>
      <c r="P38" s="70"/>
      <c r="Q38" s="32" t="n">
        <f aca="false">IF(P38=0,,((P38*100)/M38))</f>
        <v>0</v>
      </c>
    </row>
    <row r="39" customFormat="false" ht="15.75" hidden="false" customHeight="false" outlineLevel="0" collapsed="false">
      <c r="A39" s="37" t="s">
        <v>18</v>
      </c>
      <c r="B39" s="38" t="n">
        <f aca="false">SUM(B8:B38)</f>
        <v>0</v>
      </c>
      <c r="C39" s="38" t="n">
        <f aca="false">SUM(C8:C38)</f>
        <v>0</v>
      </c>
      <c r="D39" s="38" t="n">
        <f aca="false">SUM(D8:D38)</f>
        <v>0</v>
      </c>
      <c r="E39" s="38" t="n">
        <f aca="false">SUM(E8:E38)</f>
        <v>0</v>
      </c>
      <c r="F39" s="38" t="n">
        <f aca="false">SUM(F8:F38)</f>
        <v>0</v>
      </c>
      <c r="G39" s="38" t="n">
        <f aca="false">SUM(G8:G38)</f>
        <v>0</v>
      </c>
      <c r="H39" s="38" t="n">
        <f aca="false">SUM(H8:H38)</f>
        <v>0</v>
      </c>
      <c r="I39" s="38" t="n">
        <f aca="false">SUM(I8:I38)</f>
        <v>0</v>
      </c>
      <c r="J39" s="38" t="n">
        <f aca="false">SUM(J8:J38)</f>
        <v>0</v>
      </c>
      <c r="K39" s="38" t="n">
        <f aca="false">SUM(K8:K38)</f>
        <v>0</v>
      </c>
      <c r="L39" s="38" t="n">
        <f aca="false">SUM(L8:L38)</f>
        <v>0</v>
      </c>
      <c r="M39" s="38" t="n">
        <f aca="false">SUM(M8:M38)</f>
        <v>0</v>
      </c>
      <c r="N39" s="38" t="n">
        <f aca="false">SUM(N8:N38)</f>
        <v>0</v>
      </c>
      <c r="O39" s="39"/>
      <c r="P39" s="71" t="n">
        <f aca="false">SUM(P8:P38)</f>
        <v>0</v>
      </c>
      <c r="Q39" s="39"/>
    </row>
    <row r="40" customFormat="false" ht="15.75" hidden="false" customHeight="false" outlineLevel="0" collapsed="false">
      <c r="B40" s="40"/>
      <c r="C40" s="40"/>
      <c r="D40" s="40"/>
      <c r="E40" s="41"/>
      <c r="F40" s="41"/>
      <c r="G40" s="41"/>
      <c r="H40" s="40"/>
      <c r="I40" s="42"/>
      <c r="J40" s="42"/>
      <c r="K40" s="42"/>
      <c r="L40" s="42"/>
      <c r="M40" s="43"/>
      <c r="N40" s="43"/>
      <c r="O40" s="44"/>
      <c r="P40" s="4"/>
      <c r="Q40" s="45"/>
    </row>
    <row r="41" customFormat="false" ht="15.75" hidden="false" customHeight="false" outlineLevel="0" collapsed="false">
      <c r="A41" s="46" t="s">
        <v>19</v>
      </c>
      <c r="B41" s="46"/>
      <c r="C41" s="46"/>
      <c r="D41" s="46"/>
      <c r="E41" s="47" t="n">
        <f aca="false">G39</f>
        <v>0</v>
      </c>
      <c r="F41" s="48"/>
      <c r="G41" s="48"/>
      <c r="H41" s="40"/>
      <c r="I41" s="42"/>
      <c r="J41" s="42"/>
      <c r="K41" s="42"/>
      <c r="L41" s="42"/>
      <c r="M41" s="43"/>
      <c r="N41" s="43"/>
      <c r="O41" s="44"/>
      <c r="P41" s="4"/>
      <c r="Q41" s="45"/>
    </row>
    <row r="42" customFormat="false" ht="15.75" hidden="false" customHeight="false" outlineLevel="0" collapsed="false">
      <c r="A42" s="46" t="s">
        <v>20</v>
      </c>
      <c r="B42" s="46"/>
      <c r="C42" s="46"/>
      <c r="D42" s="46"/>
      <c r="E42" s="49" t="n">
        <v>0.1</v>
      </c>
      <c r="H42" s="40"/>
      <c r="I42" s="42"/>
      <c r="J42" s="42"/>
      <c r="K42" s="42"/>
      <c r="L42" s="42"/>
      <c r="M42" s="43"/>
      <c r="N42" s="43"/>
      <c r="O42" s="44"/>
      <c r="P42" s="4"/>
      <c r="Q42" s="45"/>
    </row>
    <row r="43" customFormat="false" ht="15.75" hidden="false" customHeight="false" outlineLevel="0" collapsed="false">
      <c r="A43" s="46" t="s">
        <v>21</v>
      </c>
      <c r="B43" s="46"/>
      <c r="C43" s="46"/>
      <c r="D43" s="46"/>
      <c r="E43" s="47" t="n">
        <f aca="false">E41*(1-E42)</f>
        <v>0</v>
      </c>
      <c r="F43" s="48"/>
      <c r="G43" s="48"/>
      <c r="H43" s="40"/>
      <c r="I43" s="42"/>
      <c r="J43" s="42"/>
      <c r="K43" s="42"/>
      <c r="L43" s="42"/>
      <c r="M43" s="43"/>
      <c r="N43" s="43"/>
      <c r="O43" s="44"/>
      <c r="P43" s="4"/>
      <c r="Q43" s="45"/>
    </row>
    <row r="44" customFormat="false" ht="15.75" hidden="false" customHeight="false" outlineLevel="0" collapsed="false">
      <c r="A44" s="46" t="s">
        <v>22</v>
      </c>
      <c r="B44" s="46"/>
      <c r="C44" s="46"/>
      <c r="D44" s="46"/>
      <c r="E44" s="47" t="n">
        <f aca="false">M39-P39</f>
        <v>0</v>
      </c>
      <c r="F44" s="48"/>
      <c r="G44" s="48"/>
      <c r="H44" s="40"/>
      <c r="I44" s="42"/>
      <c r="J44" s="42"/>
      <c r="K44" s="42"/>
      <c r="L44" s="42"/>
      <c r="M44" s="43"/>
      <c r="N44" s="43"/>
      <c r="O44" s="44"/>
      <c r="P44" s="4"/>
      <c r="Q44" s="45"/>
    </row>
    <row r="45" customFormat="false" ht="15.75" hidden="false" customHeight="false" outlineLevel="0" collapsed="false">
      <c r="A45" s="46" t="s">
        <v>23</v>
      </c>
      <c r="B45" s="46"/>
      <c r="C45" s="46"/>
      <c r="D45" s="46"/>
      <c r="E45" s="47" t="n">
        <f aca="false">E44-E43</f>
        <v>0</v>
      </c>
      <c r="F45" s="48"/>
      <c r="G45" s="48"/>
      <c r="H45" s="40"/>
      <c r="I45" s="42"/>
      <c r="J45" s="42"/>
      <c r="K45" s="42"/>
      <c r="L45" s="42"/>
      <c r="M45" s="43"/>
      <c r="N45" s="43"/>
      <c r="O45" s="44"/>
      <c r="P45" s="4"/>
      <c r="Q45" s="45"/>
    </row>
  </sheetData>
  <mergeCells count="14">
    <mergeCell ref="A1:Q3"/>
    <mergeCell ref="A4:Q4"/>
    <mergeCell ref="J5:N5"/>
    <mergeCell ref="O5:Q5"/>
    <mergeCell ref="A6:A7"/>
    <mergeCell ref="B6:G6"/>
    <mergeCell ref="H6:M6"/>
    <mergeCell ref="N6:O6"/>
    <mergeCell ref="P6:Q6"/>
    <mergeCell ref="A41:D41"/>
    <mergeCell ref="A42:D42"/>
    <mergeCell ref="A43:D43"/>
    <mergeCell ref="A44:D44"/>
    <mergeCell ref="A45:D4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8" activePane="bottomLeft" state="frozen"/>
      <selection pane="topLeft" activeCell="A1" activeCellId="0" sqref="A1"/>
      <selection pane="bottomLeft" activeCell="C8" activeCellId="0" sqref="C8"/>
    </sheetView>
  </sheetViews>
  <sheetFormatPr defaultRowHeight="15.75"/>
  <cols>
    <col collapsed="false" hidden="false" max="1" min="1" style="0" width="7.83163265306122"/>
    <col collapsed="false" hidden="false" max="3" min="2" style="0" width="17.4132653061224"/>
    <col collapsed="false" hidden="false" max="4" min="4" style="0" width="17.1428571428571"/>
    <col collapsed="false" hidden="false" max="13" min="5" style="0" width="8.36734693877551"/>
    <col collapsed="false" hidden="false" max="1025" min="14" style="0" width="13.9030612244898"/>
  </cols>
  <sheetData>
    <row r="1" customFormat="false" ht="15" hidden="false" customHeight="true" outlineLevel="0" collapsed="false">
      <c r="A1" s="67" t="s">
        <v>24</v>
      </c>
      <c r="B1" s="67"/>
      <c r="C1" s="67"/>
      <c r="D1" s="67"/>
    </row>
    <row r="2" customFormat="false" ht="15" hidden="false" customHeight="true" outlineLevel="0" collapsed="false">
      <c r="A2" s="67"/>
      <c r="B2" s="67"/>
      <c r="C2" s="67"/>
      <c r="D2" s="67"/>
    </row>
    <row r="3" customFormat="false" ht="15" hidden="false" customHeight="true" outlineLevel="0" collapsed="false">
      <c r="A3" s="67"/>
      <c r="B3" s="67"/>
      <c r="C3" s="67"/>
      <c r="D3" s="67"/>
    </row>
    <row r="4" customFormat="false" ht="15" hidden="false" customHeight="false" outlineLevel="0" collapsed="false">
      <c r="A4" s="72" t="s">
        <v>25</v>
      </c>
      <c r="B4" s="72"/>
      <c r="C4" s="72"/>
      <c r="D4" s="72"/>
    </row>
    <row r="5" customFormat="false" ht="15.75" hidden="false" customHeight="false" outlineLevel="0" collapsed="false">
      <c r="A5" s="52"/>
      <c r="B5" s="53" t="s">
        <v>48</v>
      </c>
      <c r="C5" s="53" t="s">
        <v>27</v>
      </c>
      <c r="D5" s="54" t="n">
        <v>3.74</v>
      </c>
    </row>
    <row r="6" customFormat="false" ht="52.45" hidden="false" customHeight="true" outlineLevel="0" collapsed="false">
      <c r="A6" s="55" t="s">
        <v>4</v>
      </c>
      <c r="B6" s="12" t="s">
        <v>28</v>
      </c>
      <c r="C6" s="56" t="s">
        <v>29</v>
      </c>
      <c r="D6" s="56"/>
    </row>
    <row r="7" customFormat="false" ht="18" hidden="false" customHeight="true" outlineLevel="0" collapsed="false">
      <c r="A7" s="26" t="n">
        <v>1</v>
      </c>
      <c r="B7" s="57" t="n">
        <f aca="false">'Dezembro - Planilha 1'!G8</f>
        <v>0</v>
      </c>
      <c r="C7" s="58" t="n">
        <f aca="false">B7*$D$5</f>
        <v>0</v>
      </c>
      <c r="D7" s="58"/>
    </row>
    <row r="8" customFormat="false" ht="18" hidden="false" customHeight="true" outlineLevel="0" collapsed="false">
      <c r="A8" s="26" t="n">
        <v>2</v>
      </c>
      <c r="B8" s="57" t="n">
        <f aca="false">'Dezembro - Planilha 1'!G9</f>
        <v>0</v>
      </c>
      <c r="C8" s="58" t="n">
        <f aca="false">B8*$D$5</f>
        <v>0</v>
      </c>
      <c r="D8" s="58"/>
    </row>
    <row r="9" customFormat="false" ht="18" hidden="false" customHeight="true" outlineLevel="0" collapsed="false">
      <c r="A9" s="26" t="n">
        <v>3</v>
      </c>
      <c r="B9" s="57" t="n">
        <f aca="false">'Dezembro - Planilha 1'!G10</f>
        <v>0</v>
      </c>
      <c r="C9" s="58" t="n">
        <f aca="false">B9*$D$5</f>
        <v>0</v>
      </c>
      <c r="D9" s="58"/>
    </row>
    <row r="10" customFormat="false" ht="18" hidden="false" customHeight="true" outlineLevel="0" collapsed="false">
      <c r="A10" s="34" t="n">
        <v>4</v>
      </c>
      <c r="B10" s="57" t="n">
        <f aca="false">'Dezembro - Planilha 1'!G11</f>
        <v>0</v>
      </c>
      <c r="C10" s="58" t="n">
        <f aca="false">B10*$D$5</f>
        <v>0</v>
      </c>
      <c r="D10" s="58"/>
    </row>
    <row r="11" customFormat="false" ht="18" hidden="false" customHeight="true" outlineLevel="0" collapsed="false">
      <c r="A11" s="26" t="n">
        <v>5</v>
      </c>
      <c r="B11" s="57" t="n">
        <f aca="false">'Dezembro - Planilha 1'!G12</f>
        <v>0</v>
      </c>
      <c r="C11" s="58" t="n">
        <f aca="false">B11*$D$5</f>
        <v>0</v>
      </c>
      <c r="D11" s="58"/>
      <c r="G11" s="59"/>
    </row>
    <row r="12" customFormat="false" ht="18" hidden="false" customHeight="true" outlineLevel="0" collapsed="false">
      <c r="A12" s="26" t="n">
        <v>6</v>
      </c>
      <c r="B12" s="57" t="n">
        <f aca="false">'Dezembro - Planilha 1'!G13</f>
        <v>0</v>
      </c>
      <c r="C12" s="58" t="n">
        <f aca="false">B12*$D$5</f>
        <v>0</v>
      </c>
      <c r="D12" s="58"/>
    </row>
    <row r="13" customFormat="false" ht="18" hidden="false" customHeight="true" outlineLevel="0" collapsed="false">
      <c r="A13" s="26" t="n">
        <v>7</v>
      </c>
      <c r="B13" s="57" t="n">
        <f aca="false">'Dezembro - Planilha 1'!G14</f>
        <v>0</v>
      </c>
      <c r="C13" s="58" t="n">
        <f aca="false">B13*$D$5</f>
        <v>0</v>
      </c>
      <c r="D13" s="58"/>
    </row>
    <row r="14" customFormat="false" ht="18" hidden="false" customHeight="true" outlineLevel="0" collapsed="false">
      <c r="A14" s="26" t="n">
        <v>8</v>
      </c>
      <c r="B14" s="57" t="n">
        <f aca="false">'Dezembro - Planilha 1'!G15</f>
        <v>0</v>
      </c>
      <c r="C14" s="58" t="n">
        <f aca="false">B14*$D$5</f>
        <v>0</v>
      </c>
      <c r="D14" s="58"/>
    </row>
    <row r="15" customFormat="false" ht="18" hidden="false" customHeight="true" outlineLevel="0" collapsed="false">
      <c r="A15" s="26" t="n">
        <v>9</v>
      </c>
      <c r="B15" s="57" t="n">
        <f aca="false">'Dezembro - Planilha 1'!G16</f>
        <v>0</v>
      </c>
      <c r="C15" s="58" t="n">
        <f aca="false">B15*$D$5</f>
        <v>0</v>
      </c>
      <c r="D15" s="58"/>
    </row>
    <row r="16" customFormat="false" ht="18" hidden="false" customHeight="true" outlineLevel="0" collapsed="false">
      <c r="A16" s="26" t="n">
        <v>10</v>
      </c>
      <c r="B16" s="57" t="n">
        <f aca="false">'Dezembro - Planilha 1'!G17</f>
        <v>0</v>
      </c>
      <c r="C16" s="58" t="n">
        <f aca="false">B16*$D$5</f>
        <v>0</v>
      </c>
      <c r="D16" s="58"/>
    </row>
    <row r="17" customFormat="false" ht="18" hidden="false" customHeight="true" outlineLevel="0" collapsed="false">
      <c r="A17" s="26" t="n">
        <v>11</v>
      </c>
      <c r="B17" s="57" t="n">
        <f aca="false">'Dezembro - Planilha 1'!G18</f>
        <v>0</v>
      </c>
      <c r="C17" s="58" t="n">
        <f aca="false">B17*$D$5</f>
        <v>0</v>
      </c>
      <c r="D17" s="58"/>
    </row>
    <row r="18" customFormat="false" ht="18" hidden="false" customHeight="true" outlineLevel="0" collapsed="false">
      <c r="A18" s="26" t="n">
        <v>12</v>
      </c>
      <c r="B18" s="57" t="n">
        <f aca="false">'Dezembro - Planilha 1'!G19</f>
        <v>0</v>
      </c>
      <c r="C18" s="58" t="n">
        <f aca="false">B18*$D$5</f>
        <v>0</v>
      </c>
      <c r="D18" s="58"/>
    </row>
    <row r="19" customFormat="false" ht="18" hidden="false" customHeight="true" outlineLevel="0" collapsed="false">
      <c r="A19" s="26" t="n">
        <v>13</v>
      </c>
      <c r="B19" s="57" t="n">
        <f aca="false">'Dezembro - Planilha 1'!G20</f>
        <v>0</v>
      </c>
      <c r="C19" s="58" t="n">
        <f aca="false">B19*$D$5</f>
        <v>0</v>
      </c>
      <c r="D19" s="58"/>
    </row>
    <row r="20" customFormat="false" ht="18" hidden="false" customHeight="true" outlineLevel="0" collapsed="false">
      <c r="A20" s="26" t="n">
        <v>14</v>
      </c>
      <c r="B20" s="57" t="n">
        <f aca="false">'Dezembro - Planilha 1'!G21</f>
        <v>0</v>
      </c>
      <c r="C20" s="58" t="n">
        <f aca="false">B20*$D$5</f>
        <v>0</v>
      </c>
      <c r="D20" s="58"/>
    </row>
    <row r="21" customFormat="false" ht="18" hidden="false" customHeight="true" outlineLevel="0" collapsed="false">
      <c r="A21" s="26" t="n">
        <v>15</v>
      </c>
      <c r="B21" s="57" t="n">
        <f aca="false">'Dezembro - Planilha 1'!G22</f>
        <v>0</v>
      </c>
      <c r="C21" s="58" t="n">
        <f aca="false">B21*$D$5</f>
        <v>0</v>
      </c>
      <c r="D21" s="58"/>
    </row>
    <row r="22" customFormat="false" ht="18" hidden="false" customHeight="true" outlineLevel="0" collapsed="false">
      <c r="A22" s="26" t="n">
        <v>16</v>
      </c>
      <c r="B22" s="57" t="n">
        <f aca="false">'Dezembro - Planilha 1'!G23</f>
        <v>0</v>
      </c>
      <c r="C22" s="58" t="n">
        <f aca="false">B22*$D$5</f>
        <v>0</v>
      </c>
      <c r="D22" s="58"/>
    </row>
    <row r="23" customFormat="false" ht="18" hidden="false" customHeight="true" outlineLevel="0" collapsed="false">
      <c r="A23" s="26" t="n">
        <v>17</v>
      </c>
      <c r="B23" s="57" t="n">
        <f aca="false">'Dezembro - Planilha 1'!G24</f>
        <v>0</v>
      </c>
      <c r="C23" s="58" t="n">
        <f aca="false">B23*$D$5</f>
        <v>0</v>
      </c>
      <c r="D23" s="58"/>
    </row>
    <row r="24" customFormat="false" ht="18" hidden="false" customHeight="true" outlineLevel="0" collapsed="false">
      <c r="A24" s="26" t="n">
        <v>18</v>
      </c>
      <c r="B24" s="57" t="n">
        <f aca="false">'Dezembro - Planilha 1'!G25</f>
        <v>0</v>
      </c>
      <c r="C24" s="58" t="n">
        <f aca="false">B24*$D$5</f>
        <v>0</v>
      </c>
      <c r="D24" s="58"/>
    </row>
    <row r="25" customFormat="false" ht="18" hidden="false" customHeight="true" outlineLevel="0" collapsed="false">
      <c r="A25" s="26" t="n">
        <v>19</v>
      </c>
      <c r="B25" s="57" t="n">
        <f aca="false">'Dezembro - Planilha 1'!G26</f>
        <v>0</v>
      </c>
      <c r="C25" s="58" t="n">
        <f aca="false">B25*$D$5</f>
        <v>0</v>
      </c>
      <c r="D25" s="58"/>
    </row>
    <row r="26" customFormat="false" ht="18" hidden="false" customHeight="true" outlineLevel="0" collapsed="false">
      <c r="A26" s="26" t="n">
        <v>20</v>
      </c>
      <c r="B26" s="57" t="n">
        <f aca="false">'Dezembro - Planilha 1'!G27</f>
        <v>0</v>
      </c>
      <c r="C26" s="58" t="n">
        <f aca="false">B26*$D$5</f>
        <v>0</v>
      </c>
      <c r="D26" s="58"/>
    </row>
    <row r="27" customFormat="false" ht="18" hidden="false" customHeight="true" outlineLevel="0" collapsed="false">
      <c r="A27" s="26" t="n">
        <v>21</v>
      </c>
      <c r="B27" s="57" t="n">
        <f aca="false">'Dezembro - Planilha 1'!G28</f>
        <v>0</v>
      </c>
      <c r="C27" s="58" t="n">
        <f aca="false">B27*$D$5</f>
        <v>0</v>
      </c>
      <c r="D27" s="58"/>
    </row>
    <row r="28" customFormat="false" ht="18" hidden="false" customHeight="true" outlineLevel="0" collapsed="false">
      <c r="A28" s="26" t="n">
        <v>22</v>
      </c>
      <c r="B28" s="57" t="n">
        <f aca="false">'Dezembro - Planilha 1'!G29</f>
        <v>0</v>
      </c>
      <c r="C28" s="58" t="n">
        <f aca="false">B28*$D$5</f>
        <v>0</v>
      </c>
      <c r="D28" s="58"/>
    </row>
    <row r="29" customFormat="false" ht="18" hidden="false" customHeight="true" outlineLevel="0" collapsed="false">
      <c r="A29" s="26" t="n">
        <v>23</v>
      </c>
      <c r="B29" s="57" t="n">
        <f aca="false">'Dezembro - Planilha 1'!G30</f>
        <v>0</v>
      </c>
      <c r="C29" s="58" t="n">
        <f aca="false">B29*$D$5</f>
        <v>0</v>
      </c>
      <c r="D29" s="58"/>
    </row>
    <row r="30" customFormat="false" ht="18" hidden="false" customHeight="true" outlineLevel="0" collapsed="false">
      <c r="A30" s="26" t="n">
        <v>24</v>
      </c>
      <c r="B30" s="57" t="n">
        <f aca="false">'Dezembro - Planilha 1'!G31</f>
        <v>0</v>
      </c>
      <c r="C30" s="58" t="n">
        <f aca="false">B30*$D$5</f>
        <v>0</v>
      </c>
      <c r="D30" s="58"/>
    </row>
    <row r="31" customFormat="false" ht="18" hidden="false" customHeight="true" outlineLevel="0" collapsed="false">
      <c r="A31" s="26" t="n">
        <v>25</v>
      </c>
      <c r="B31" s="57" t="n">
        <f aca="false">'Dezembro - Planilha 1'!G32</f>
        <v>0</v>
      </c>
      <c r="C31" s="58" t="n">
        <f aca="false">B31*$D$5</f>
        <v>0</v>
      </c>
      <c r="D31" s="58"/>
    </row>
    <row r="32" customFormat="false" ht="18" hidden="false" customHeight="true" outlineLevel="0" collapsed="false">
      <c r="A32" s="26" t="n">
        <v>26</v>
      </c>
      <c r="B32" s="57" t="n">
        <f aca="false">'Dezembro - Planilha 1'!G33</f>
        <v>0</v>
      </c>
      <c r="C32" s="58" t="n">
        <f aca="false">B32*$D$5</f>
        <v>0</v>
      </c>
      <c r="D32" s="58"/>
    </row>
    <row r="33" customFormat="false" ht="18" hidden="false" customHeight="true" outlineLevel="0" collapsed="false">
      <c r="A33" s="26" t="n">
        <v>27</v>
      </c>
      <c r="B33" s="57" t="n">
        <f aca="false">'Dezembro - Planilha 1'!G34</f>
        <v>0</v>
      </c>
      <c r="C33" s="58" t="n">
        <f aca="false">B33*$D$5</f>
        <v>0</v>
      </c>
      <c r="D33" s="58"/>
    </row>
    <row r="34" customFormat="false" ht="18" hidden="false" customHeight="true" outlineLevel="0" collapsed="false">
      <c r="A34" s="26" t="n">
        <v>28</v>
      </c>
      <c r="B34" s="57" t="n">
        <f aca="false">'Dezembro - Planilha 1'!G35</f>
        <v>0</v>
      </c>
      <c r="C34" s="58" t="n">
        <f aca="false">B34*$D$5</f>
        <v>0</v>
      </c>
      <c r="D34" s="58"/>
    </row>
    <row r="35" customFormat="false" ht="18" hidden="false" customHeight="true" outlineLevel="0" collapsed="false">
      <c r="A35" s="26" t="n">
        <v>29</v>
      </c>
      <c r="B35" s="57" t="n">
        <f aca="false">'Dezembro - Planilha 1'!G36</f>
        <v>0</v>
      </c>
      <c r="C35" s="58" t="n">
        <f aca="false">B35*$D$5</f>
        <v>0</v>
      </c>
      <c r="D35" s="58"/>
    </row>
    <row r="36" customFormat="false" ht="18" hidden="false" customHeight="true" outlineLevel="0" collapsed="false">
      <c r="A36" s="26" t="n">
        <v>30</v>
      </c>
      <c r="B36" s="57" t="n">
        <f aca="false">'Dezembro - Planilha 1'!G37</f>
        <v>0</v>
      </c>
      <c r="C36" s="58" t="n">
        <f aca="false">B36*$D$5</f>
        <v>0</v>
      </c>
      <c r="D36" s="58"/>
    </row>
    <row r="37" customFormat="false" ht="18" hidden="false" customHeight="true" outlineLevel="0" collapsed="false">
      <c r="A37" s="26" t="n">
        <v>31</v>
      </c>
      <c r="B37" s="57" t="n">
        <f aca="false">'Dezembro - Planilha 1'!G38</f>
        <v>0</v>
      </c>
      <c r="C37" s="58" t="n">
        <f aca="false">B37*$D$5</f>
        <v>0</v>
      </c>
      <c r="D37" s="58"/>
    </row>
    <row r="38" customFormat="false" ht="18" hidden="false" customHeight="true" outlineLevel="0" collapsed="false">
      <c r="A38" s="60" t="s">
        <v>30</v>
      </c>
      <c r="B38" s="61" t="n">
        <f aca="false">SUM(B7:B37)</f>
        <v>0</v>
      </c>
      <c r="C38" s="62" t="n">
        <f aca="false">B38*$D$5</f>
        <v>0</v>
      </c>
      <c r="D38" s="62"/>
    </row>
    <row r="39" customFormat="false" ht="6.75" hidden="false" customHeight="true" outlineLevel="0" collapsed="false">
      <c r="B39" s="63"/>
      <c r="C39" s="64"/>
      <c r="D39" s="64"/>
    </row>
    <row r="40" customFormat="false" ht="16.5" hidden="false" customHeight="true" outlineLevel="0" collapsed="false">
      <c r="A40" s="38" t="s">
        <v>31</v>
      </c>
      <c r="B40" s="38"/>
      <c r="C40" s="65" t="n">
        <f aca="false">C38</f>
        <v>0</v>
      </c>
      <c r="D40" s="65"/>
    </row>
    <row r="41" customFormat="false" ht="16.5" hidden="false" customHeight="true" outlineLevel="0" collapsed="false">
      <c r="A41" s="38" t="s">
        <v>32</v>
      </c>
      <c r="B41" s="38"/>
      <c r="C41" s="58"/>
      <c r="D41" s="58"/>
    </row>
    <row r="42" customFormat="false" ht="16.5" hidden="false" customHeight="true" outlineLevel="0" collapsed="false">
      <c r="A42" s="66" t="s">
        <v>33</v>
      </c>
      <c r="B42" s="66"/>
      <c r="C42" s="62" t="n">
        <f aca="false">C40-C41</f>
        <v>0</v>
      </c>
      <c r="D42" s="62"/>
    </row>
    <row r="1048576" customFormat="false" ht="15.75" hidden="false" customHeight="true" outlineLevel="0" collapsed="false"/>
  </sheetData>
  <mergeCells count="42">
    <mergeCell ref="A1:D3"/>
    <mergeCell ref="A4:D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A40:B40"/>
    <mergeCell ref="C40:D40"/>
    <mergeCell ref="A41:B41"/>
    <mergeCell ref="C41:D41"/>
    <mergeCell ref="A42:B42"/>
    <mergeCell ref="C42:D4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2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A1" activeCellId="0" sqref="A1"/>
    </sheetView>
  </sheetViews>
  <sheetFormatPr defaultRowHeight="15.75"/>
  <cols>
    <col collapsed="false" hidden="false" max="1" min="1" style="0" width="11.0714285714286"/>
    <col collapsed="false" hidden="false" max="2" min="2" style="0" width="9.58673469387755"/>
    <col collapsed="false" hidden="false" max="3" min="3" style="0" width="8.77551020408163"/>
    <col collapsed="false" hidden="false" max="4" min="4" style="0" width="10.3928571428571"/>
    <col collapsed="false" hidden="false" max="6" min="5" style="0" width="11.3418367346939"/>
    <col collapsed="false" hidden="false" max="7" min="7" style="0" width="10.6632653061225"/>
    <col collapsed="false" hidden="false" max="8" min="8" style="0" width="8.36734693877551"/>
    <col collapsed="false" hidden="false" max="9" min="9" style="0" width="9.17857142857143"/>
    <col collapsed="false" hidden="false" max="12" min="10" style="0" width="10.8010204081633"/>
    <col collapsed="false" hidden="false" max="13" min="13" style="0" width="10.6632653061225"/>
    <col collapsed="false" hidden="false" max="14" min="14" style="0" width="9.58673469387755"/>
    <col collapsed="false" hidden="false" max="15" min="15" style="0" width="8.77551020408163"/>
    <col collapsed="false" hidden="false" max="16" min="16" style="0" width="9.58673469387755"/>
    <col collapsed="false" hidden="false" max="17" min="17" style="0" width="8.77551020408163"/>
    <col collapsed="false" hidden="false" max="1025" min="18" style="0" width="13.9030612244898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15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customFormat="false" ht="15.7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4"/>
      <c r="I5" s="5"/>
      <c r="J5" s="6" t="s">
        <v>2</v>
      </c>
      <c r="K5" s="6"/>
      <c r="L5" s="6"/>
      <c r="M5" s="6"/>
      <c r="N5" s="6"/>
      <c r="O5" s="7" t="s">
        <v>3</v>
      </c>
      <c r="P5" s="7"/>
      <c r="Q5" s="7"/>
    </row>
    <row r="6" customFormat="false" ht="26.95" hidden="false" customHeight="true" outlineLevel="0" collapsed="false">
      <c r="A6" s="8" t="s">
        <v>4</v>
      </c>
      <c r="B6" s="9" t="s">
        <v>5</v>
      </c>
      <c r="C6" s="9"/>
      <c r="D6" s="9"/>
      <c r="E6" s="9"/>
      <c r="F6" s="9"/>
      <c r="G6" s="9"/>
      <c r="H6" s="10" t="s">
        <v>6</v>
      </c>
      <c r="I6" s="10"/>
      <c r="J6" s="10"/>
      <c r="K6" s="10"/>
      <c r="L6" s="10"/>
      <c r="M6" s="10"/>
      <c r="N6" s="11" t="s">
        <v>7</v>
      </c>
      <c r="O6" s="11"/>
      <c r="P6" s="12" t="s">
        <v>8</v>
      </c>
      <c r="Q6" s="12"/>
    </row>
    <row r="7" customFormat="false" ht="26.95" hidden="false" customHeight="true" outlineLevel="0" collapsed="false">
      <c r="A7" s="8"/>
      <c r="B7" s="13" t="s">
        <v>9</v>
      </c>
      <c r="C7" s="14" t="s">
        <v>10</v>
      </c>
      <c r="D7" s="14" t="s">
        <v>11</v>
      </c>
      <c r="E7" s="15" t="s">
        <v>12</v>
      </c>
      <c r="F7" s="16" t="s">
        <v>13</v>
      </c>
      <c r="G7" s="17" t="s">
        <v>14</v>
      </c>
      <c r="H7" s="18" t="s">
        <v>9</v>
      </c>
      <c r="I7" s="19" t="s">
        <v>10</v>
      </c>
      <c r="J7" s="19" t="s">
        <v>11</v>
      </c>
      <c r="K7" s="20" t="s">
        <v>12</v>
      </c>
      <c r="L7" s="21" t="s">
        <v>13</v>
      </c>
      <c r="M7" s="22" t="s">
        <v>15</v>
      </c>
      <c r="N7" s="23" t="s">
        <v>16</v>
      </c>
      <c r="O7" s="24" t="s">
        <v>17</v>
      </c>
      <c r="P7" s="23" t="s">
        <v>16</v>
      </c>
      <c r="Q7" s="25" t="s">
        <v>17</v>
      </c>
    </row>
    <row r="8" customFormat="false" ht="15.75" hidden="false" customHeight="false" outlineLevel="0" collapsed="false">
      <c r="A8" s="26" t="n">
        <v>1</v>
      </c>
      <c r="B8" s="27"/>
      <c r="C8" s="27"/>
      <c r="D8" s="27"/>
      <c r="E8" s="27"/>
      <c r="F8" s="27"/>
      <c r="G8" s="28" t="n">
        <f aca="false">SUM(B8:F8)</f>
        <v>0</v>
      </c>
      <c r="H8" s="29"/>
      <c r="I8" s="27"/>
      <c r="J8" s="30"/>
      <c r="K8" s="30"/>
      <c r="L8" s="30"/>
      <c r="M8" s="28" t="n">
        <f aca="false">SUM(H8:L8)</f>
        <v>0</v>
      </c>
      <c r="N8" s="31"/>
      <c r="O8" s="32" t="n">
        <f aca="false">IF(N8=0,,((N8*100)/M8))</f>
        <v>0</v>
      </c>
      <c r="P8" s="33"/>
      <c r="Q8" s="32" t="n">
        <f aca="false">IF(P8=0,,((P8*100)/M8))</f>
        <v>0</v>
      </c>
    </row>
    <row r="9" customFormat="false" ht="15.75" hidden="false" customHeight="false" outlineLevel="0" collapsed="false">
      <c r="A9" s="26" t="n">
        <v>2</v>
      </c>
      <c r="B9" s="27"/>
      <c r="C9" s="27"/>
      <c r="D9" s="27"/>
      <c r="E9" s="27"/>
      <c r="F9" s="27"/>
      <c r="G9" s="28" t="n">
        <f aca="false">SUM(B9:F9)</f>
        <v>0</v>
      </c>
      <c r="H9" s="27"/>
      <c r="I9" s="27"/>
      <c r="J9" s="30"/>
      <c r="K9" s="30"/>
      <c r="L9" s="30"/>
      <c r="M9" s="28" t="n">
        <f aca="false">SUM(H9:L9)</f>
        <v>0</v>
      </c>
      <c r="N9" s="31"/>
      <c r="O9" s="32" t="n">
        <f aca="false">IF(N9=0,,((N9*100)/M9))</f>
        <v>0</v>
      </c>
      <c r="P9" s="33"/>
      <c r="Q9" s="32" t="n">
        <f aca="false">IF(P9=0,,((P9*100)/M9))</f>
        <v>0</v>
      </c>
    </row>
    <row r="10" customFormat="false" ht="15.75" hidden="false" customHeight="false" outlineLevel="0" collapsed="false">
      <c r="A10" s="26" t="n">
        <v>3</v>
      </c>
      <c r="B10" s="27"/>
      <c r="C10" s="27"/>
      <c r="D10" s="27"/>
      <c r="E10" s="27"/>
      <c r="F10" s="27"/>
      <c r="G10" s="28" t="n">
        <f aca="false">SUM(B10:F10)</f>
        <v>0</v>
      </c>
      <c r="H10" s="27"/>
      <c r="I10" s="27"/>
      <c r="J10" s="30"/>
      <c r="K10" s="30"/>
      <c r="L10" s="30"/>
      <c r="M10" s="28" t="n">
        <f aca="false">SUM(H10:L10)</f>
        <v>0</v>
      </c>
      <c r="N10" s="31"/>
      <c r="O10" s="32" t="n">
        <f aca="false">IF(N10=0,,((N10*100)/M10))</f>
        <v>0</v>
      </c>
      <c r="P10" s="33"/>
      <c r="Q10" s="32" t="n">
        <f aca="false">IF(P10=0,,((P10*100)/M10))</f>
        <v>0</v>
      </c>
    </row>
    <row r="11" customFormat="false" ht="15.75" hidden="false" customHeight="false" outlineLevel="0" collapsed="false">
      <c r="A11" s="34" t="n">
        <v>4</v>
      </c>
      <c r="B11" s="27"/>
      <c r="C11" s="27"/>
      <c r="D11" s="27"/>
      <c r="E11" s="27"/>
      <c r="F11" s="27"/>
      <c r="G11" s="28" t="n">
        <f aca="false">SUM(B11:F11)</f>
        <v>0</v>
      </c>
      <c r="H11" s="29"/>
      <c r="I11" s="29"/>
      <c r="J11" s="35"/>
      <c r="K11" s="35"/>
      <c r="L11" s="35"/>
      <c r="M11" s="28" t="n">
        <f aca="false">SUM(H11:L11)</f>
        <v>0</v>
      </c>
      <c r="N11" s="31"/>
      <c r="O11" s="32" t="n">
        <f aca="false">IF(N11=0,,((N11*100)/M11))</f>
        <v>0</v>
      </c>
      <c r="P11" s="33"/>
      <c r="Q11" s="32" t="n">
        <f aca="false">IF(P11=0,,((P11*100)/M11))</f>
        <v>0</v>
      </c>
    </row>
    <row r="12" customFormat="false" ht="15.75" hidden="false" customHeight="false" outlineLevel="0" collapsed="false">
      <c r="A12" s="26" t="n">
        <v>5</v>
      </c>
      <c r="B12" s="27"/>
      <c r="C12" s="27"/>
      <c r="D12" s="27"/>
      <c r="E12" s="27"/>
      <c r="F12" s="27"/>
      <c r="G12" s="28" t="n">
        <f aca="false">SUM(B12:F12)</f>
        <v>0</v>
      </c>
      <c r="H12" s="29"/>
      <c r="I12" s="29"/>
      <c r="J12" s="35"/>
      <c r="K12" s="35"/>
      <c r="L12" s="35"/>
      <c r="M12" s="28" t="n">
        <f aca="false">SUM(H12:L12)</f>
        <v>0</v>
      </c>
      <c r="N12" s="31"/>
      <c r="O12" s="32" t="n">
        <f aca="false">IF(N12=0,,((N12*100)/M12))</f>
        <v>0</v>
      </c>
      <c r="P12" s="33"/>
      <c r="Q12" s="32" t="n">
        <f aca="false">IF(P12=0,,((P12*100)/M12))</f>
        <v>0</v>
      </c>
    </row>
    <row r="13" customFormat="false" ht="15.75" hidden="false" customHeight="false" outlineLevel="0" collapsed="false">
      <c r="A13" s="26" t="n">
        <v>6</v>
      </c>
      <c r="B13" s="27"/>
      <c r="C13" s="27"/>
      <c r="D13" s="27"/>
      <c r="E13" s="27"/>
      <c r="F13" s="27"/>
      <c r="G13" s="28" t="n">
        <f aca="false">SUM(B13:F13)</f>
        <v>0</v>
      </c>
      <c r="H13" s="29"/>
      <c r="I13" s="29"/>
      <c r="J13" s="35"/>
      <c r="K13" s="35"/>
      <c r="L13" s="35"/>
      <c r="M13" s="28" t="n">
        <f aca="false">SUM(H13:L13)</f>
        <v>0</v>
      </c>
      <c r="N13" s="31"/>
      <c r="O13" s="32" t="n">
        <f aca="false">IF(N13=0,,((N13*100)/M13))</f>
        <v>0</v>
      </c>
      <c r="P13" s="33"/>
      <c r="Q13" s="32" t="n">
        <f aca="false">IF(P13=0,,((P13*100)/M13))</f>
        <v>0</v>
      </c>
    </row>
    <row r="14" customFormat="false" ht="15.75" hidden="false" customHeight="false" outlineLevel="0" collapsed="false">
      <c r="A14" s="26" t="n">
        <v>7</v>
      </c>
      <c r="B14" s="27"/>
      <c r="C14" s="27"/>
      <c r="D14" s="27"/>
      <c r="E14" s="27"/>
      <c r="F14" s="27"/>
      <c r="G14" s="28" t="n">
        <f aca="false">SUM(B14:F14)</f>
        <v>0</v>
      </c>
      <c r="H14" s="27"/>
      <c r="I14" s="27"/>
      <c r="J14" s="30"/>
      <c r="K14" s="30"/>
      <c r="L14" s="30"/>
      <c r="M14" s="28" t="n">
        <f aca="false">SUM(H14:L14)</f>
        <v>0</v>
      </c>
      <c r="N14" s="31"/>
      <c r="O14" s="32" t="n">
        <f aca="false">IF(N14=0,,((N14*100)/M14))</f>
        <v>0</v>
      </c>
      <c r="P14" s="33"/>
      <c r="Q14" s="32" t="n">
        <f aca="false">IF(P14=0,,((P14*100)/M14))</f>
        <v>0</v>
      </c>
    </row>
    <row r="15" customFormat="false" ht="15.75" hidden="false" customHeight="false" outlineLevel="0" collapsed="false">
      <c r="A15" s="26" t="n">
        <v>8</v>
      </c>
      <c r="B15" s="27"/>
      <c r="C15" s="27"/>
      <c r="D15" s="27"/>
      <c r="E15" s="27"/>
      <c r="F15" s="27"/>
      <c r="G15" s="28" t="n">
        <f aca="false">SUM(B15:F15)</f>
        <v>0</v>
      </c>
      <c r="H15" s="27"/>
      <c r="I15" s="27"/>
      <c r="J15" s="30"/>
      <c r="K15" s="30"/>
      <c r="L15" s="30"/>
      <c r="M15" s="28" t="n">
        <f aca="false">SUM(H15:L15)</f>
        <v>0</v>
      </c>
      <c r="N15" s="31"/>
      <c r="O15" s="32" t="n">
        <f aca="false">IF(N15=0,,((N15*100)/M15))</f>
        <v>0</v>
      </c>
      <c r="P15" s="33"/>
      <c r="Q15" s="32" t="n">
        <f aca="false">IF(P15=0,,((P15*100)/M15))</f>
        <v>0</v>
      </c>
    </row>
    <row r="16" customFormat="false" ht="15.75" hidden="false" customHeight="false" outlineLevel="0" collapsed="false">
      <c r="A16" s="26" t="n">
        <v>9</v>
      </c>
      <c r="B16" s="27"/>
      <c r="C16" s="27"/>
      <c r="D16" s="27"/>
      <c r="E16" s="27"/>
      <c r="F16" s="27"/>
      <c r="G16" s="28" t="n">
        <f aca="false">SUM(B16:F16)</f>
        <v>0</v>
      </c>
      <c r="H16" s="27"/>
      <c r="I16" s="27"/>
      <c r="J16" s="30"/>
      <c r="K16" s="30"/>
      <c r="L16" s="30"/>
      <c r="M16" s="28" t="n">
        <f aca="false">SUM(H16:L16)</f>
        <v>0</v>
      </c>
      <c r="N16" s="31"/>
      <c r="O16" s="32" t="n">
        <f aca="false">IF(N16=0,,((N16*100)/M16))</f>
        <v>0</v>
      </c>
      <c r="P16" s="33"/>
      <c r="Q16" s="32" t="n">
        <f aca="false">IF(P16=0,,((P16*100)/M16))</f>
        <v>0</v>
      </c>
    </row>
    <row r="17" customFormat="false" ht="15.75" hidden="false" customHeight="false" outlineLevel="0" collapsed="false">
      <c r="A17" s="26" t="n">
        <v>10</v>
      </c>
      <c r="B17" s="27"/>
      <c r="C17" s="27"/>
      <c r="D17" s="27"/>
      <c r="E17" s="27"/>
      <c r="F17" s="27"/>
      <c r="G17" s="28" t="n">
        <f aca="false">SUM(B17:F17)</f>
        <v>0</v>
      </c>
      <c r="H17" s="27"/>
      <c r="I17" s="27"/>
      <c r="J17" s="30"/>
      <c r="K17" s="30"/>
      <c r="L17" s="30"/>
      <c r="M17" s="28" t="n">
        <f aca="false">SUM(H17:L17)</f>
        <v>0</v>
      </c>
      <c r="N17" s="31"/>
      <c r="O17" s="32" t="n">
        <f aca="false">IF(N17=0,,((N17*100)/M17))</f>
        <v>0</v>
      </c>
      <c r="P17" s="33"/>
      <c r="Q17" s="32" t="n">
        <f aca="false">IF(P17=0,,((P17*100)/M17))</f>
        <v>0</v>
      </c>
    </row>
    <row r="18" customFormat="false" ht="15.75" hidden="false" customHeight="false" outlineLevel="0" collapsed="false">
      <c r="A18" s="26" t="n">
        <v>11</v>
      </c>
      <c r="B18" s="27"/>
      <c r="C18" s="27"/>
      <c r="D18" s="27"/>
      <c r="E18" s="27"/>
      <c r="F18" s="30"/>
      <c r="G18" s="28" t="n">
        <f aca="false">SUM(B18:F18)</f>
        <v>0</v>
      </c>
      <c r="H18" s="30"/>
      <c r="I18" s="30"/>
      <c r="J18" s="30"/>
      <c r="K18" s="30"/>
      <c r="L18" s="30"/>
      <c r="M18" s="28" t="n">
        <f aca="false">SUM(H18:L18)</f>
        <v>0</v>
      </c>
      <c r="N18" s="31"/>
      <c r="O18" s="32" t="n">
        <f aca="false">IF(N18=0,,((N18*100)/M18))</f>
        <v>0</v>
      </c>
      <c r="P18" s="33"/>
      <c r="Q18" s="32" t="n">
        <f aca="false">IF(P18=0,,((P18*100)/M18))</f>
        <v>0</v>
      </c>
    </row>
    <row r="19" customFormat="false" ht="15.75" hidden="false" customHeight="false" outlineLevel="0" collapsed="false">
      <c r="A19" s="26" t="n">
        <v>12</v>
      </c>
      <c r="B19" s="27"/>
      <c r="C19" s="27"/>
      <c r="D19" s="27"/>
      <c r="E19" s="27"/>
      <c r="F19" s="30"/>
      <c r="G19" s="28" t="n">
        <f aca="false">SUM(B19:F19)</f>
        <v>0</v>
      </c>
      <c r="H19" s="30"/>
      <c r="I19" s="30"/>
      <c r="J19" s="30"/>
      <c r="K19" s="30"/>
      <c r="L19" s="30"/>
      <c r="M19" s="28" t="n">
        <f aca="false">SUM(H19:L19)</f>
        <v>0</v>
      </c>
      <c r="N19" s="31"/>
      <c r="O19" s="32" t="n">
        <f aca="false">IF(N19=0,,((N19*100)/M19))</f>
        <v>0</v>
      </c>
      <c r="P19" s="33"/>
      <c r="Q19" s="32" t="n">
        <f aca="false">IF(P19=0,,((P19*100)/M19))</f>
        <v>0</v>
      </c>
    </row>
    <row r="20" customFormat="false" ht="15.75" hidden="false" customHeight="false" outlineLevel="0" collapsed="false">
      <c r="A20" s="26" t="n">
        <v>13</v>
      </c>
      <c r="B20" s="27"/>
      <c r="C20" s="27"/>
      <c r="D20" s="27"/>
      <c r="E20" s="27"/>
      <c r="F20" s="30"/>
      <c r="G20" s="28" t="n">
        <f aca="false">SUM(B20:F20)</f>
        <v>0</v>
      </c>
      <c r="H20" s="30"/>
      <c r="I20" s="30"/>
      <c r="J20" s="30"/>
      <c r="K20" s="30"/>
      <c r="L20" s="30"/>
      <c r="M20" s="28" t="n">
        <f aca="false">SUM(H20:L20)</f>
        <v>0</v>
      </c>
      <c r="N20" s="31"/>
      <c r="O20" s="32" t="n">
        <f aca="false">IF(N20=0,,((N20*100)/M20))</f>
        <v>0</v>
      </c>
      <c r="P20" s="33"/>
      <c r="Q20" s="32" t="n">
        <f aca="false">IF(P20=0,,((P20*100)/M20))</f>
        <v>0</v>
      </c>
    </row>
    <row r="21" customFormat="false" ht="15.75" hidden="false" customHeight="false" outlineLevel="0" collapsed="false">
      <c r="A21" s="26" t="n">
        <v>14</v>
      </c>
      <c r="B21" s="27"/>
      <c r="C21" s="27"/>
      <c r="D21" s="27"/>
      <c r="E21" s="27"/>
      <c r="F21" s="30"/>
      <c r="G21" s="28" t="n">
        <f aca="false">SUM(B21:F21)</f>
        <v>0</v>
      </c>
      <c r="H21" s="30"/>
      <c r="I21" s="30"/>
      <c r="J21" s="30"/>
      <c r="K21" s="30"/>
      <c r="L21" s="30"/>
      <c r="M21" s="28" t="n">
        <f aca="false">SUM(H21:L21)</f>
        <v>0</v>
      </c>
      <c r="N21" s="31"/>
      <c r="O21" s="32" t="n">
        <f aca="false">IF(N21=0,,((N21*100)/M21))</f>
        <v>0</v>
      </c>
      <c r="P21" s="33"/>
      <c r="Q21" s="32" t="n">
        <f aca="false">IF(P21=0,,((P21*100)/M21))</f>
        <v>0</v>
      </c>
    </row>
    <row r="22" customFormat="false" ht="15.75" hidden="false" customHeight="false" outlineLevel="0" collapsed="false">
      <c r="A22" s="26" t="n">
        <v>15</v>
      </c>
      <c r="B22" s="27"/>
      <c r="C22" s="27"/>
      <c r="D22" s="27"/>
      <c r="E22" s="27"/>
      <c r="F22" s="30"/>
      <c r="G22" s="28" t="n">
        <f aca="false">SUM(B22:F22)</f>
        <v>0</v>
      </c>
      <c r="H22" s="30"/>
      <c r="I22" s="30"/>
      <c r="J22" s="30"/>
      <c r="K22" s="30"/>
      <c r="L22" s="30"/>
      <c r="M22" s="28" t="n">
        <f aca="false">SUM(H22:L22)</f>
        <v>0</v>
      </c>
      <c r="N22" s="31"/>
      <c r="O22" s="32" t="n">
        <f aca="false">IF(N22=0,,((N22*100)/M22))</f>
        <v>0</v>
      </c>
      <c r="P22" s="33"/>
      <c r="Q22" s="32" t="n">
        <f aca="false">IF(P22=0,,((P22*100)/M22))</f>
        <v>0</v>
      </c>
    </row>
    <row r="23" customFormat="false" ht="15.75" hidden="false" customHeight="false" outlineLevel="0" collapsed="false">
      <c r="A23" s="26" t="n">
        <v>16</v>
      </c>
      <c r="B23" s="27"/>
      <c r="C23" s="27"/>
      <c r="D23" s="27"/>
      <c r="E23" s="27"/>
      <c r="F23" s="30"/>
      <c r="G23" s="28" t="n">
        <f aca="false">SUM(B23:F23)</f>
        <v>0</v>
      </c>
      <c r="H23" s="30"/>
      <c r="I23" s="30"/>
      <c r="J23" s="30"/>
      <c r="K23" s="30"/>
      <c r="L23" s="30"/>
      <c r="M23" s="28" t="n">
        <f aca="false">SUM(H23:L23)</f>
        <v>0</v>
      </c>
      <c r="N23" s="31"/>
      <c r="O23" s="32" t="n">
        <f aca="false">IF(N23=0,,((N23*100)/M23))</f>
        <v>0</v>
      </c>
      <c r="P23" s="33"/>
      <c r="Q23" s="32" t="n">
        <f aca="false">IF(P23=0,,((P23*100)/M23))</f>
        <v>0</v>
      </c>
    </row>
    <row r="24" customFormat="false" ht="15.75" hidden="false" customHeight="false" outlineLevel="0" collapsed="false">
      <c r="A24" s="26" t="n">
        <v>17</v>
      </c>
      <c r="B24" s="27"/>
      <c r="C24" s="27"/>
      <c r="D24" s="27"/>
      <c r="E24" s="27"/>
      <c r="F24" s="30"/>
      <c r="G24" s="28" t="n">
        <f aca="false">SUM(B24:F24)</f>
        <v>0</v>
      </c>
      <c r="H24" s="30"/>
      <c r="I24" s="30"/>
      <c r="J24" s="30"/>
      <c r="K24" s="30"/>
      <c r="L24" s="30"/>
      <c r="M24" s="28" t="n">
        <f aca="false">SUM(H24:L24)</f>
        <v>0</v>
      </c>
      <c r="N24" s="31"/>
      <c r="O24" s="32" t="n">
        <f aca="false">IF(N24=0,,((N24*100)/M24))</f>
        <v>0</v>
      </c>
      <c r="P24" s="33"/>
      <c r="Q24" s="32" t="n">
        <f aca="false">IF(P24=0,,((P24*100)/M24))</f>
        <v>0</v>
      </c>
    </row>
    <row r="25" customFormat="false" ht="15.75" hidden="false" customHeight="false" outlineLevel="0" collapsed="false">
      <c r="A25" s="26" t="n">
        <v>18</v>
      </c>
      <c r="B25" s="27"/>
      <c r="C25" s="27"/>
      <c r="D25" s="27"/>
      <c r="E25" s="27"/>
      <c r="F25" s="30"/>
      <c r="G25" s="28" t="n">
        <f aca="false">SUM(B25:F25)</f>
        <v>0</v>
      </c>
      <c r="H25" s="30"/>
      <c r="I25" s="30"/>
      <c r="J25" s="30"/>
      <c r="K25" s="30"/>
      <c r="L25" s="30"/>
      <c r="M25" s="28" t="n">
        <f aca="false">SUM(H25:L25)</f>
        <v>0</v>
      </c>
      <c r="N25" s="31"/>
      <c r="O25" s="32" t="n">
        <f aca="false">IF(N25=0,,((N25*100)/M25))</f>
        <v>0</v>
      </c>
      <c r="P25" s="33"/>
      <c r="Q25" s="32" t="n">
        <f aca="false">IF(P25=0,,((P25*100)/M25))</f>
        <v>0</v>
      </c>
    </row>
    <row r="26" customFormat="false" ht="15.75" hidden="false" customHeight="false" outlineLevel="0" collapsed="false">
      <c r="A26" s="26" t="n">
        <v>19</v>
      </c>
      <c r="B26" s="27"/>
      <c r="C26" s="27"/>
      <c r="D26" s="27"/>
      <c r="E26" s="27"/>
      <c r="F26" s="30"/>
      <c r="G26" s="28" t="n">
        <f aca="false">SUM(B26:F26)</f>
        <v>0</v>
      </c>
      <c r="H26" s="30"/>
      <c r="I26" s="30"/>
      <c r="J26" s="30"/>
      <c r="K26" s="30"/>
      <c r="L26" s="30"/>
      <c r="M26" s="28" t="n">
        <f aca="false">SUM(H26:L26)</f>
        <v>0</v>
      </c>
      <c r="N26" s="31"/>
      <c r="O26" s="32" t="n">
        <f aca="false">IF(N26=0,,((N26*100)/M26))</f>
        <v>0</v>
      </c>
      <c r="P26" s="33"/>
      <c r="Q26" s="32" t="n">
        <f aca="false">IF(P26=0,,((P26*100)/M26))</f>
        <v>0</v>
      </c>
    </row>
    <row r="27" customFormat="false" ht="15.75" hidden="false" customHeight="false" outlineLevel="0" collapsed="false">
      <c r="A27" s="26" t="n">
        <v>20</v>
      </c>
      <c r="B27" s="27"/>
      <c r="C27" s="27"/>
      <c r="D27" s="27"/>
      <c r="E27" s="27"/>
      <c r="F27" s="30"/>
      <c r="G27" s="28" t="n">
        <f aca="false">SUM(B27:F27)</f>
        <v>0</v>
      </c>
      <c r="H27" s="30"/>
      <c r="I27" s="30"/>
      <c r="J27" s="30"/>
      <c r="K27" s="30"/>
      <c r="L27" s="30"/>
      <c r="M27" s="28" t="n">
        <f aca="false">SUM(H27:L27)</f>
        <v>0</v>
      </c>
      <c r="N27" s="36"/>
      <c r="O27" s="32" t="n">
        <f aca="false">IF(N27=0,,((N27*100)/M27))</f>
        <v>0</v>
      </c>
      <c r="P27" s="33"/>
      <c r="Q27" s="32" t="n">
        <f aca="false">IF(P27=0,,((P27*100)/M27))</f>
        <v>0</v>
      </c>
    </row>
    <row r="28" customFormat="false" ht="15.75" hidden="false" customHeight="false" outlineLevel="0" collapsed="false">
      <c r="A28" s="26" t="n">
        <v>21</v>
      </c>
      <c r="B28" s="27"/>
      <c r="C28" s="27"/>
      <c r="D28" s="27"/>
      <c r="E28" s="27"/>
      <c r="F28" s="30"/>
      <c r="G28" s="28" t="n">
        <f aca="false">SUM(B28:F28)</f>
        <v>0</v>
      </c>
      <c r="H28" s="30"/>
      <c r="I28" s="30"/>
      <c r="J28" s="30"/>
      <c r="K28" s="30"/>
      <c r="L28" s="30"/>
      <c r="M28" s="28" t="n">
        <f aca="false">SUM(H28:L28)</f>
        <v>0</v>
      </c>
      <c r="N28" s="31"/>
      <c r="O28" s="32" t="n">
        <f aca="false">IF(N28=0,,((N28*100)/M28))</f>
        <v>0</v>
      </c>
      <c r="P28" s="33"/>
      <c r="Q28" s="32" t="n">
        <f aca="false">IF(P28=0,,((P28*100)/M28))</f>
        <v>0</v>
      </c>
    </row>
    <row r="29" customFormat="false" ht="15.75" hidden="false" customHeight="false" outlineLevel="0" collapsed="false">
      <c r="A29" s="26" t="n">
        <v>22</v>
      </c>
      <c r="B29" s="27"/>
      <c r="C29" s="27"/>
      <c r="D29" s="27"/>
      <c r="E29" s="27"/>
      <c r="F29" s="30"/>
      <c r="G29" s="28" t="n">
        <f aca="false">SUM(B29:F29)</f>
        <v>0</v>
      </c>
      <c r="H29" s="30"/>
      <c r="I29" s="30"/>
      <c r="J29" s="30"/>
      <c r="K29" s="30"/>
      <c r="L29" s="30"/>
      <c r="M29" s="28" t="n">
        <f aca="false">SUM(H29:L29)</f>
        <v>0</v>
      </c>
      <c r="N29" s="31"/>
      <c r="O29" s="32" t="n">
        <f aca="false">IF(N29=0,,((N29*100)/M29))</f>
        <v>0</v>
      </c>
      <c r="P29" s="33"/>
      <c r="Q29" s="32" t="n">
        <f aca="false">IF(P29=0,,((P29*100)/M29))</f>
        <v>0</v>
      </c>
    </row>
    <row r="30" customFormat="false" ht="15.75" hidden="false" customHeight="false" outlineLevel="0" collapsed="false">
      <c r="A30" s="26" t="n">
        <v>23</v>
      </c>
      <c r="B30" s="27"/>
      <c r="C30" s="27"/>
      <c r="D30" s="27"/>
      <c r="E30" s="27"/>
      <c r="F30" s="30"/>
      <c r="G30" s="28" t="n">
        <f aca="false">SUM(B30:F30)</f>
        <v>0</v>
      </c>
      <c r="H30" s="30"/>
      <c r="I30" s="30"/>
      <c r="J30" s="30"/>
      <c r="K30" s="30"/>
      <c r="L30" s="30"/>
      <c r="M30" s="28" t="n">
        <f aca="false">SUM(H30:L30)</f>
        <v>0</v>
      </c>
      <c r="N30" s="31"/>
      <c r="O30" s="32" t="n">
        <f aca="false">IF(N30=0,,((N30*100)/M30))</f>
        <v>0</v>
      </c>
      <c r="P30" s="33"/>
      <c r="Q30" s="32" t="n">
        <f aca="false">IF(P30=0,,((P30*100)/M30))</f>
        <v>0</v>
      </c>
    </row>
    <row r="31" customFormat="false" ht="15.75" hidden="false" customHeight="false" outlineLevel="0" collapsed="false">
      <c r="A31" s="26" t="n">
        <v>24</v>
      </c>
      <c r="B31" s="27"/>
      <c r="C31" s="27"/>
      <c r="D31" s="27"/>
      <c r="E31" s="27"/>
      <c r="F31" s="30"/>
      <c r="G31" s="28" t="n">
        <f aca="false">SUM(B31:F31)</f>
        <v>0</v>
      </c>
      <c r="H31" s="30"/>
      <c r="I31" s="30"/>
      <c r="J31" s="30"/>
      <c r="K31" s="30"/>
      <c r="L31" s="30"/>
      <c r="M31" s="28" t="n">
        <f aca="false">SUM(H31:L31)</f>
        <v>0</v>
      </c>
      <c r="N31" s="31"/>
      <c r="O31" s="32" t="n">
        <f aca="false">IF(N31=0,,((N31*100)/M31))</f>
        <v>0</v>
      </c>
      <c r="P31" s="33"/>
      <c r="Q31" s="32" t="n">
        <f aca="false">IF(P31=0,,((P31*100)/M31))</f>
        <v>0</v>
      </c>
    </row>
    <row r="32" customFormat="false" ht="15.75" hidden="false" customHeight="false" outlineLevel="0" collapsed="false">
      <c r="A32" s="26" t="n">
        <v>25</v>
      </c>
      <c r="B32" s="27"/>
      <c r="C32" s="27"/>
      <c r="D32" s="27"/>
      <c r="E32" s="27"/>
      <c r="F32" s="30"/>
      <c r="G32" s="28" t="n">
        <f aca="false">SUM(B32:F32)</f>
        <v>0</v>
      </c>
      <c r="H32" s="30"/>
      <c r="I32" s="30"/>
      <c r="J32" s="30"/>
      <c r="K32" s="30"/>
      <c r="L32" s="30"/>
      <c r="M32" s="28" t="n">
        <f aca="false">SUM(H32:L32)</f>
        <v>0</v>
      </c>
      <c r="N32" s="31"/>
      <c r="O32" s="32" t="n">
        <f aca="false">IF(N32=0,,((N32*100)/M32))</f>
        <v>0</v>
      </c>
      <c r="P32" s="33"/>
      <c r="Q32" s="32" t="n">
        <f aca="false">IF(P32=0,,((P32*100)/M32))</f>
        <v>0</v>
      </c>
    </row>
    <row r="33" customFormat="false" ht="15.75" hidden="false" customHeight="false" outlineLevel="0" collapsed="false">
      <c r="A33" s="26" t="n">
        <v>26</v>
      </c>
      <c r="B33" s="27"/>
      <c r="C33" s="27"/>
      <c r="D33" s="27"/>
      <c r="E33" s="27"/>
      <c r="F33" s="30"/>
      <c r="G33" s="28" t="n">
        <f aca="false">SUM(B33:F33)</f>
        <v>0</v>
      </c>
      <c r="H33" s="30"/>
      <c r="I33" s="30"/>
      <c r="J33" s="30"/>
      <c r="K33" s="30"/>
      <c r="L33" s="30"/>
      <c r="M33" s="28" t="n">
        <f aca="false">SUM(H33:L33)</f>
        <v>0</v>
      </c>
      <c r="N33" s="31"/>
      <c r="O33" s="32" t="n">
        <f aca="false">IF(N33=0,,((N33*100)/M33))</f>
        <v>0</v>
      </c>
      <c r="P33" s="33"/>
      <c r="Q33" s="32" t="n">
        <f aca="false">IF(P33=0,,((P33*100)/M33))</f>
        <v>0</v>
      </c>
    </row>
    <row r="34" customFormat="false" ht="15.75" hidden="false" customHeight="false" outlineLevel="0" collapsed="false">
      <c r="A34" s="26" t="n">
        <v>27</v>
      </c>
      <c r="B34" s="27"/>
      <c r="C34" s="27"/>
      <c r="D34" s="27"/>
      <c r="E34" s="27"/>
      <c r="F34" s="30"/>
      <c r="G34" s="28" t="n">
        <f aca="false">SUM(B34:F34)</f>
        <v>0</v>
      </c>
      <c r="H34" s="30"/>
      <c r="I34" s="30"/>
      <c r="J34" s="30"/>
      <c r="K34" s="30"/>
      <c r="L34" s="30"/>
      <c r="M34" s="28" t="n">
        <f aca="false">SUM(H34:L34)</f>
        <v>0</v>
      </c>
      <c r="N34" s="31"/>
      <c r="O34" s="32" t="n">
        <f aca="false">IF(N34=0,,((N34*100)/M34))</f>
        <v>0</v>
      </c>
      <c r="P34" s="33"/>
      <c r="Q34" s="32" t="n">
        <f aca="false">IF(P34=0,,((P34*100)/M34))</f>
        <v>0</v>
      </c>
    </row>
    <row r="35" customFormat="false" ht="13.8" hidden="false" customHeight="false" outlineLevel="0" collapsed="false">
      <c r="A35" s="26" t="n">
        <v>28</v>
      </c>
      <c r="B35" s="27"/>
      <c r="C35" s="27"/>
      <c r="D35" s="27"/>
      <c r="E35" s="27"/>
      <c r="F35" s="30"/>
      <c r="G35" s="28" t="n">
        <f aca="false">SUM(B35:F35)</f>
        <v>0</v>
      </c>
      <c r="H35" s="30"/>
      <c r="I35" s="30"/>
      <c r="J35" s="30"/>
      <c r="K35" s="30"/>
      <c r="L35" s="30"/>
      <c r="M35" s="28" t="n">
        <f aca="false">SUM(H35:L35)</f>
        <v>0</v>
      </c>
      <c r="N35" s="31"/>
      <c r="O35" s="32" t="n">
        <f aca="false">IF(N35=0,,((N35*100)/M35))</f>
        <v>0</v>
      </c>
      <c r="P35" s="33"/>
      <c r="Q35" s="32" t="n">
        <f aca="false">IF(P35=0,,((P35*100)/M35))</f>
        <v>0</v>
      </c>
    </row>
    <row r="36" customFormat="false" ht="15.75" hidden="false" customHeight="false" outlineLevel="0" collapsed="false">
      <c r="A36" s="37" t="s">
        <v>18</v>
      </c>
      <c r="B36" s="38" t="n">
        <f aca="false">SUM(B8:B35)</f>
        <v>0</v>
      </c>
      <c r="C36" s="38" t="n">
        <f aca="false">SUM(C8:C35)</f>
        <v>0</v>
      </c>
      <c r="D36" s="38" t="n">
        <f aca="false">SUM(D8:D35)</f>
        <v>0</v>
      </c>
      <c r="E36" s="38" t="n">
        <f aca="false">SUM(E8:E35)</f>
        <v>0</v>
      </c>
      <c r="F36" s="38" t="n">
        <f aca="false">SUM(F8:F35)</f>
        <v>0</v>
      </c>
      <c r="G36" s="38" t="n">
        <f aca="false">SUM(G8:G35)</f>
        <v>0</v>
      </c>
      <c r="H36" s="38" t="n">
        <f aca="false">SUM(H8:H35)</f>
        <v>0</v>
      </c>
      <c r="I36" s="38" t="n">
        <f aca="false">SUM(I8:I35)</f>
        <v>0</v>
      </c>
      <c r="J36" s="38" t="n">
        <f aca="false">SUM(J8:J35)</f>
        <v>0</v>
      </c>
      <c r="K36" s="38" t="n">
        <f aca="false">SUM(K8:K35)</f>
        <v>0</v>
      </c>
      <c r="L36" s="38" t="n">
        <f aca="false">SUM(L8:L35)</f>
        <v>0</v>
      </c>
      <c r="M36" s="38" t="n">
        <f aca="false">SUM(M8:M35)</f>
        <v>0</v>
      </c>
      <c r="N36" s="38" t="n">
        <f aca="false">SUM(N8:N35)</f>
        <v>0</v>
      </c>
      <c r="O36" s="39"/>
      <c r="P36" s="38" t="n">
        <f aca="false">SUM(P8:P35)</f>
        <v>0</v>
      </c>
      <c r="Q36" s="39"/>
    </row>
    <row r="37" customFormat="false" ht="15.75" hidden="false" customHeight="false" outlineLevel="0" collapsed="false">
      <c r="B37" s="40"/>
      <c r="C37" s="40"/>
      <c r="D37" s="40"/>
      <c r="E37" s="41"/>
      <c r="F37" s="41"/>
      <c r="G37" s="41"/>
      <c r="H37" s="40"/>
      <c r="I37" s="42"/>
      <c r="J37" s="42"/>
      <c r="K37" s="42"/>
      <c r="L37" s="42"/>
      <c r="M37" s="43"/>
      <c r="N37" s="43"/>
      <c r="O37" s="44"/>
      <c r="P37" s="4"/>
      <c r="Q37" s="45"/>
    </row>
    <row r="38" customFormat="false" ht="15.75" hidden="false" customHeight="false" outlineLevel="0" collapsed="false">
      <c r="A38" s="46" t="s">
        <v>19</v>
      </c>
      <c r="B38" s="46"/>
      <c r="C38" s="46"/>
      <c r="D38" s="46"/>
      <c r="E38" s="47" t="n">
        <f aca="false">G36</f>
        <v>0</v>
      </c>
      <c r="F38" s="48"/>
      <c r="G38" s="48"/>
      <c r="H38" s="40"/>
      <c r="I38" s="42"/>
      <c r="J38" s="42"/>
      <c r="K38" s="42"/>
      <c r="L38" s="42"/>
      <c r="M38" s="43"/>
      <c r="N38" s="43"/>
      <c r="O38" s="44"/>
      <c r="P38" s="4"/>
      <c r="Q38" s="45"/>
    </row>
    <row r="39" customFormat="false" ht="15.75" hidden="false" customHeight="false" outlineLevel="0" collapsed="false">
      <c r="A39" s="46" t="s">
        <v>20</v>
      </c>
      <c r="B39" s="46"/>
      <c r="C39" s="46"/>
      <c r="D39" s="46"/>
      <c r="E39" s="49" t="n">
        <v>0.1</v>
      </c>
      <c r="H39" s="40"/>
      <c r="I39" s="42"/>
      <c r="J39" s="42"/>
      <c r="K39" s="42"/>
      <c r="L39" s="42"/>
      <c r="M39" s="43"/>
      <c r="N39" s="43"/>
      <c r="O39" s="44"/>
      <c r="P39" s="4"/>
      <c r="Q39" s="45"/>
    </row>
    <row r="40" customFormat="false" ht="15.75" hidden="false" customHeight="false" outlineLevel="0" collapsed="false">
      <c r="A40" s="46" t="s">
        <v>21</v>
      </c>
      <c r="B40" s="46"/>
      <c r="C40" s="46"/>
      <c r="D40" s="46"/>
      <c r="E40" s="47" t="n">
        <f aca="false">E38*(1-E39)</f>
        <v>0</v>
      </c>
      <c r="F40" s="48"/>
      <c r="G40" s="48"/>
      <c r="H40" s="40"/>
      <c r="I40" s="42"/>
      <c r="J40" s="42"/>
      <c r="K40" s="42"/>
      <c r="L40" s="42"/>
      <c r="M40" s="43"/>
      <c r="N40" s="43"/>
      <c r="O40" s="44"/>
      <c r="P40" s="4"/>
      <c r="Q40" s="45"/>
    </row>
    <row r="41" customFormat="false" ht="15.75" hidden="false" customHeight="false" outlineLevel="0" collapsed="false">
      <c r="A41" s="46" t="s">
        <v>22</v>
      </c>
      <c r="B41" s="46"/>
      <c r="C41" s="46"/>
      <c r="D41" s="46"/>
      <c r="E41" s="47" t="n">
        <f aca="false">M36-P36</f>
        <v>0</v>
      </c>
      <c r="F41" s="48"/>
      <c r="G41" s="48"/>
      <c r="H41" s="40"/>
      <c r="I41" s="42"/>
      <c r="J41" s="42"/>
      <c r="K41" s="42"/>
      <c r="L41" s="42"/>
      <c r="M41" s="43"/>
      <c r="N41" s="43"/>
      <c r="O41" s="44"/>
      <c r="P41" s="4"/>
      <c r="Q41" s="45"/>
    </row>
    <row r="42" customFormat="false" ht="15.75" hidden="false" customHeight="false" outlineLevel="0" collapsed="false">
      <c r="A42" s="46" t="s">
        <v>23</v>
      </c>
      <c r="B42" s="46"/>
      <c r="C42" s="46"/>
      <c r="D42" s="46"/>
      <c r="E42" s="47" t="n">
        <f aca="false">E41-E40</f>
        <v>0</v>
      </c>
      <c r="F42" s="48"/>
      <c r="G42" s="48"/>
      <c r="H42" s="40"/>
      <c r="I42" s="42"/>
      <c r="J42" s="42"/>
      <c r="K42" s="42"/>
      <c r="L42" s="42"/>
      <c r="M42" s="43"/>
      <c r="N42" s="43"/>
      <c r="O42" s="44"/>
      <c r="P42" s="4"/>
      <c r="Q42" s="45"/>
    </row>
  </sheetData>
  <mergeCells count="14">
    <mergeCell ref="A1:Q3"/>
    <mergeCell ref="A4:Q4"/>
    <mergeCell ref="J5:N5"/>
    <mergeCell ref="O5:Q5"/>
    <mergeCell ref="A6:A7"/>
    <mergeCell ref="B6:G6"/>
    <mergeCell ref="H6:M6"/>
    <mergeCell ref="N6:O6"/>
    <mergeCell ref="P6:Q6"/>
    <mergeCell ref="A38:D38"/>
    <mergeCell ref="A39:D39"/>
    <mergeCell ref="A40:D40"/>
    <mergeCell ref="A41:D41"/>
    <mergeCell ref="A42:D4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23" activePane="bottomLeft" state="frozen"/>
      <selection pane="topLeft" activeCell="A1" activeCellId="0" sqref="A1"/>
      <selection pane="bottomLeft" activeCell="B8" activeCellId="0" sqref="B8"/>
    </sheetView>
  </sheetViews>
  <sheetFormatPr defaultRowHeight="15.75"/>
  <cols>
    <col collapsed="false" hidden="false" max="1" min="1" style="0" width="11.0714285714286"/>
    <col collapsed="false" hidden="false" max="2" min="2" style="0" width="21.8673469387755"/>
    <col collapsed="false" hidden="false" max="3" min="3" style="0" width="17.4132653061224"/>
    <col collapsed="false" hidden="false" max="4" min="4" style="0" width="17.1428571428571"/>
    <col collapsed="false" hidden="false" max="13" min="5" style="0" width="8.36734693877551"/>
    <col collapsed="false" hidden="false" max="1025" min="14" style="0" width="13.9030612244898"/>
  </cols>
  <sheetData>
    <row r="1" customFormat="false" ht="15" hidden="false" customHeight="true" outlineLevel="0" collapsed="false">
      <c r="A1" s="50" t="s">
        <v>24</v>
      </c>
      <c r="B1" s="50"/>
      <c r="C1" s="50"/>
      <c r="D1" s="50"/>
    </row>
    <row r="2" customFormat="false" ht="15" hidden="false" customHeight="true" outlineLevel="0" collapsed="false">
      <c r="A2" s="50"/>
      <c r="B2" s="50"/>
      <c r="C2" s="50"/>
      <c r="D2" s="50"/>
    </row>
    <row r="3" customFormat="false" ht="15" hidden="false" customHeight="true" outlineLevel="0" collapsed="false">
      <c r="A3" s="50"/>
      <c r="B3" s="50"/>
      <c r="C3" s="50"/>
      <c r="D3" s="50"/>
    </row>
    <row r="4" customFormat="false" ht="20.95" hidden="false" customHeight="true" outlineLevel="0" collapsed="false">
      <c r="A4" s="51" t="s">
        <v>25</v>
      </c>
      <c r="B4" s="51"/>
      <c r="C4" s="51"/>
      <c r="D4" s="51"/>
    </row>
    <row r="5" customFormat="false" ht="15.75" hidden="false" customHeight="false" outlineLevel="0" collapsed="false">
      <c r="A5" s="52"/>
      <c r="B5" s="53" t="s">
        <v>26</v>
      </c>
      <c r="C5" s="53" t="s">
        <v>27</v>
      </c>
      <c r="D5" s="54" t="n">
        <v>3.74</v>
      </c>
    </row>
    <row r="6" customFormat="false" ht="48.7" hidden="false" customHeight="true" outlineLevel="0" collapsed="false">
      <c r="A6" s="55" t="s">
        <v>4</v>
      </c>
      <c r="B6" s="12" t="s">
        <v>28</v>
      </c>
      <c r="C6" s="56" t="s">
        <v>29</v>
      </c>
      <c r="D6" s="56"/>
    </row>
    <row r="7" customFormat="false" ht="18" hidden="false" customHeight="true" outlineLevel="0" collapsed="false">
      <c r="A7" s="26" t="n">
        <v>1</v>
      </c>
      <c r="B7" s="57" t="n">
        <f aca="false">'Fevereiro - Planilha 1'!G8</f>
        <v>0</v>
      </c>
      <c r="C7" s="58" t="n">
        <f aca="false">B7*$D$5</f>
        <v>0</v>
      </c>
      <c r="D7" s="58"/>
    </row>
    <row r="8" customFormat="false" ht="18" hidden="false" customHeight="true" outlineLevel="0" collapsed="false">
      <c r="A8" s="26" t="n">
        <v>2</v>
      </c>
      <c r="B8" s="57" t="n">
        <f aca="false">'Fevereiro - Planilha 1'!G9</f>
        <v>0</v>
      </c>
      <c r="C8" s="58" t="n">
        <f aca="false">B8*$D$5</f>
        <v>0</v>
      </c>
      <c r="D8" s="58"/>
    </row>
    <row r="9" customFormat="false" ht="18" hidden="false" customHeight="true" outlineLevel="0" collapsed="false">
      <c r="A9" s="26" t="n">
        <v>3</v>
      </c>
      <c r="B9" s="57" t="n">
        <f aca="false">'Fevereiro - Planilha 1'!G10</f>
        <v>0</v>
      </c>
      <c r="C9" s="58" t="n">
        <f aca="false">B9*$D$5</f>
        <v>0</v>
      </c>
      <c r="D9" s="58"/>
    </row>
    <row r="10" customFormat="false" ht="18" hidden="false" customHeight="true" outlineLevel="0" collapsed="false">
      <c r="A10" s="34" t="n">
        <v>4</v>
      </c>
      <c r="B10" s="57" t="n">
        <f aca="false">'Fevereiro - Planilha 1'!G11</f>
        <v>0</v>
      </c>
      <c r="C10" s="58" t="n">
        <f aca="false">B10*$D$5</f>
        <v>0</v>
      </c>
      <c r="D10" s="58"/>
    </row>
    <row r="11" customFormat="false" ht="18" hidden="false" customHeight="true" outlineLevel="0" collapsed="false">
      <c r="A11" s="26" t="n">
        <v>5</v>
      </c>
      <c r="B11" s="57" t="n">
        <f aca="false">'Fevereiro - Planilha 1'!G12</f>
        <v>0</v>
      </c>
      <c r="C11" s="58" t="n">
        <f aca="false">B11*$D$5</f>
        <v>0</v>
      </c>
      <c r="D11" s="58"/>
      <c r="G11" s="59"/>
    </row>
    <row r="12" customFormat="false" ht="18" hidden="false" customHeight="true" outlineLevel="0" collapsed="false">
      <c r="A12" s="26" t="n">
        <v>6</v>
      </c>
      <c r="B12" s="57" t="n">
        <f aca="false">'Fevereiro - Planilha 1'!G13</f>
        <v>0</v>
      </c>
      <c r="C12" s="58" t="n">
        <f aca="false">B12*$D$5</f>
        <v>0</v>
      </c>
      <c r="D12" s="58"/>
    </row>
    <row r="13" customFormat="false" ht="18" hidden="false" customHeight="true" outlineLevel="0" collapsed="false">
      <c r="A13" s="26" t="n">
        <v>7</v>
      </c>
      <c r="B13" s="57" t="n">
        <f aca="false">'Fevereiro - Planilha 1'!G14</f>
        <v>0</v>
      </c>
      <c r="C13" s="58" t="n">
        <f aca="false">B13*$D$5</f>
        <v>0</v>
      </c>
      <c r="D13" s="58"/>
    </row>
    <row r="14" customFormat="false" ht="18" hidden="false" customHeight="true" outlineLevel="0" collapsed="false">
      <c r="A14" s="26" t="n">
        <v>8</v>
      </c>
      <c r="B14" s="57" t="n">
        <f aca="false">'Fevereiro - Planilha 1'!G15</f>
        <v>0</v>
      </c>
      <c r="C14" s="58" t="n">
        <f aca="false">B14*$D$5</f>
        <v>0</v>
      </c>
      <c r="D14" s="58"/>
    </row>
    <row r="15" customFormat="false" ht="18" hidden="false" customHeight="true" outlineLevel="0" collapsed="false">
      <c r="A15" s="26" t="n">
        <v>9</v>
      </c>
      <c r="B15" s="57" t="n">
        <f aca="false">'Fevereiro - Planilha 1'!G16</f>
        <v>0</v>
      </c>
      <c r="C15" s="58" t="n">
        <f aca="false">B15*$D$5</f>
        <v>0</v>
      </c>
      <c r="D15" s="58"/>
    </row>
    <row r="16" customFormat="false" ht="18" hidden="false" customHeight="true" outlineLevel="0" collapsed="false">
      <c r="A16" s="26" t="n">
        <v>10</v>
      </c>
      <c r="B16" s="57" t="n">
        <f aca="false">'Fevereiro - Planilha 1'!G17</f>
        <v>0</v>
      </c>
      <c r="C16" s="58" t="n">
        <f aca="false">B16*$D$5</f>
        <v>0</v>
      </c>
      <c r="D16" s="58"/>
    </row>
    <row r="17" customFormat="false" ht="18" hidden="false" customHeight="true" outlineLevel="0" collapsed="false">
      <c r="A17" s="26" t="n">
        <v>11</v>
      </c>
      <c r="B17" s="57" t="n">
        <f aca="false">'Fevereiro - Planilha 1'!G18</f>
        <v>0</v>
      </c>
      <c r="C17" s="58" t="n">
        <f aca="false">B17*$D$5</f>
        <v>0</v>
      </c>
      <c r="D17" s="58"/>
    </row>
    <row r="18" customFormat="false" ht="18" hidden="false" customHeight="true" outlineLevel="0" collapsed="false">
      <c r="A18" s="26" t="n">
        <v>12</v>
      </c>
      <c r="B18" s="57" t="n">
        <f aca="false">'Fevereiro - Planilha 1'!G19</f>
        <v>0</v>
      </c>
      <c r="C18" s="58" t="n">
        <f aca="false">B18*$D$5</f>
        <v>0</v>
      </c>
      <c r="D18" s="58"/>
    </row>
    <row r="19" customFormat="false" ht="18" hidden="false" customHeight="true" outlineLevel="0" collapsed="false">
      <c r="A19" s="26" t="n">
        <v>13</v>
      </c>
      <c r="B19" s="57" t="n">
        <f aca="false">'Fevereiro - Planilha 1'!G20</f>
        <v>0</v>
      </c>
      <c r="C19" s="58" t="n">
        <f aca="false">B19*$D$5</f>
        <v>0</v>
      </c>
      <c r="D19" s="58"/>
    </row>
    <row r="20" customFormat="false" ht="18" hidden="false" customHeight="true" outlineLevel="0" collapsed="false">
      <c r="A20" s="26" t="n">
        <v>14</v>
      </c>
      <c r="B20" s="57" t="n">
        <f aca="false">'Fevereiro - Planilha 1'!G21</f>
        <v>0</v>
      </c>
      <c r="C20" s="58" t="n">
        <f aca="false">B20*$D$5</f>
        <v>0</v>
      </c>
      <c r="D20" s="58"/>
    </row>
    <row r="21" customFormat="false" ht="18" hidden="false" customHeight="true" outlineLevel="0" collapsed="false">
      <c r="A21" s="26" t="n">
        <v>15</v>
      </c>
      <c r="B21" s="57" t="n">
        <f aca="false">'Fevereiro - Planilha 1'!G22</f>
        <v>0</v>
      </c>
      <c r="C21" s="58" t="n">
        <f aca="false">B21*$D$5</f>
        <v>0</v>
      </c>
      <c r="D21" s="58"/>
    </row>
    <row r="22" customFormat="false" ht="18" hidden="false" customHeight="true" outlineLevel="0" collapsed="false">
      <c r="A22" s="26" t="n">
        <v>16</v>
      </c>
      <c r="B22" s="57" t="n">
        <f aca="false">'Fevereiro - Planilha 1'!G23</f>
        <v>0</v>
      </c>
      <c r="C22" s="58" t="n">
        <f aca="false">B22*$D$5</f>
        <v>0</v>
      </c>
      <c r="D22" s="58"/>
    </row>
    <row r="23" customFormat="false" ht="18" hidden="false" customHeight="true" outlineLevel="0" collapsed="false">
      <c r="A23" s="26" t="n">
        <v>17</v>
      </c>
      <c r="B23" s="57" t="n">
        <f aca="false">'Fevereiro - Planilha 1'!G24</f>
        <v>0</v>
      </c>
      <c r="C23" s="58" t="n">
        <f aca="false">B23*$D$5</f>
        <v>0</v>
      </c>
      <c r="D23" s="58"/>
    </row>
    <row r="24" customFormat="false" ht="18" hidden="false" customHeight="true" outlineLevel="0" collapsed="false">
      <c r="A24" s="26" t="n">
        <v>18</v>
      </c>
      <c r="B24" s="57" t="n">
        <f aca="false">'Fevereiro - Planilha 1'!G25</f>
        <v>0</v>
      </c>
      <c r="C24" s="58" t="n">
        <f aca="false">B24*$D$5</f>
        <v>0</v>
      </c>
      <c r="D24" s="58"/>
    </row>
    <row r="25" customFormat="false" ht="18" hidden="false" customHeight="true" outlineLevel="0" collapsed="false">
      <c r="A25" s="26" t="n">
        <v>19</v>
      </c>
      <c r="B25" s="57" t="n">
        <f aca="false">'Fevereiro - Planilha 1'!G26</f>
        <v>0</v>
      </c>
      <c r="C25" s="58" t="n">
        <f aca="false">B25*$D$5</f>
        <v>0</v>
      </c>
      <c r="D25" s="58"/>
    </row>
    <row r="26" customFormat="false" ht="18" hidden="false" customHeight="true" outlineLevel="0" collapsed="false">
      <c r="A26" s="26" t="n">
        <v>20</v>
      </c>
      <c r="B26" s="57" t="n">
        <f aca="false">'Fevereiro - Planilha 1'!G27</f>
        <v>0</v>
      </c>
      <c r="C26" s="58" t="n">
        <f aca="false">B26*$D$5</f>
        <v>0</v>
      </c>
      <c r="D26" s="58"/>
    </row>
    <row r="27" customFormat="false" ht="18" hidden="false" customHeight="true" outlineLevel="0" collapsed="false">
      <c r="A27" s="26" t="n">
        <v>21</v>
      </c>
      <c r="B27" s="57" t="n">
        <f aca="false">'Fevereiro - Planilha 1'!G28</f>
        <v>0</v>
      </c>
      <c r="C27" s="58" t="n">
        <f aca="false">B27*$D$5</f>
        <v>0</v>
      </c>
      <c r="D27" s="58"/>
    </row>
    <row r="28" customFormat="false" ht="18" hidden="false" customHeight="true" outlineLevel="0" collapsed="false">
      <c r="A28" s="26" t="n">
        <v>22</v>
      </c>
      <c r="B28" s="57" t="n">
        <f aca="false">'Fevereiro - Planilha 1'!G29</f>
        <v>0</v>
      </c>
      <c r="C28" s="58" t="n">
        <f aca="false">B28*$D$5</f>
        <v>0</v>
      </c>
      <c r="D28" s="58"/>
    </row>
    <row r="29" customFormat="false" ht="18" hidden="false" customHeight="true" outlineLevel="0" collapsed="false">
      <c r="A29" s="26" t="n">
        <v>23</v>
      </c>
      <c r="B29" s="57" t="n">
        <f aca="false">'Fevereiro - Planilha 1'!G30</f>
        <v>0</v>
      </c>
      <c r="C29" s="58" t="n">
        <f aca="false">B29*$D$5</f>
        <v>0</v>
      </c>
      <c r="D29" s="58"/>
    </row>
    <row r="30" customFormat="false" ht="18" hidden="false" customHeight="true" outlineLevel="0" collapsed="false">
      <c r="A30" s="26" t="n">
        <v>24</v>
      </c>
      <c r="B30" s="57" t="n">
        <f aca="false">'Fevereiro - Planilha 1'!G31</f>
        <v>0</v>
      </c>
      <c r="C30" s="58" t="n">
        <f aca="false">B30*$D$5</f>
        <v>0</v>
      </c>
      <c r="D30" s="58"/>
    </row>
    <row r="31" customFormat="false" ht="18" hidden="false" customHeight="true" outlineLevel="0" collapsed="false">
      <c r="A31" s="26" t="n">
        <v>25</v>
      </c>
      <c r="B31" s="57" t="n">
        <f aca="false">'Fevereiro - Planilha 1'!G32</f>
        <v>0</v>
      </c>
      <c r="C31" s="58" t="n">
        <f aca="false">B31*$D$5</f>
        <v>0</v>
      </c>
      <c r="D31" s="58"/>
    </row>
    <row r="32" customFormat="false" ht="18" hidden="false" customHeight="true" outlineLevel="0" collapsed="false">
      <c r="A32" s="26" t="n">
        <v>26</v>
      </c>
      <c r="B32" s="57" t="n">
        <f aca="false">'Fevereiro - Planilha 1'!G33</f>
        <v>0</v>
      </c>
      <c r="C32" s="58" t="n">
        <f aca="false">B32*$D$5</f>
        <v>0</v>
      </c>
      <c r="D32" s="58"/>
    </row>
    <row r="33" customFormat="false" ht="18" hidden="false" customHeight="true" outlineLevel="0" collapsed="false">
      <c r="A33" s="26" t="n">
        <v>27</v>
      </c>
      <c r="B33" s="57" t="n">
        <f aca="false">'Fevereiro - Planilha 1'!G34</f>
        <v>0</v>
      </c>
      <c r="C33" s="58" t="n">
        <f aca="false">B33*$D$5</f>
        <v>0</v>
      </c>
      <c r="D33" s="58"/>
    </row>
    <row r="34" customFormat="false" ht="18" hidden="false" customHeight="true" outlineLevel="0" collapsed="false">
      <c r="A34" s="26" t="n">
        <v>28</v>
      </c>
      <c r="B34" s="57" t="n">
        <f aca="false">'Fevereiro - Planilha 1'!G35</f>
        <v>0</v>
      </c>
      <c r="C34" s="58" t="n">
        <f aca="false">B34*$D$5</f>
        <v>0</v>
      </c>
      <c r="D34" s="58"/>
    </row>
    <row r="35" customFormat="false" ht="18" hidden="false" customHeight="true" outlineLevel="0" collapsed="false">
      <c r="A35" s="60" t="s">
        <v>30</v>
      </c>
      <c r="B35" s="61" t="n">
        <f aca="false">SUM(B7:B34)</f>
        <v>0</v>
      </c>
      <c r="C35" s="62" t="n">
        <f aca="false">B35*$D$5</f>
        <v>0</v>
      </c>
      <c r="D35" s="62"/>
    </row>
    <row r="36" customFormat="false" ht="6.75" hidden="false" customHeight="true" outlineLevel="0" collapsed="false">
      <c r="B36" s="63"/>
      <c r="C36" s="64"/>
      <c r="D36" s="64"/>
    </row>
    <row r="37" customFormat="false" ht="16.5" hidden="false" customHeight="true" outlineLevel="0" collapsed="false">
      <c r="A37" s="38" t="s">
        <v>31</v>
      </c>
      <c r="B37" s="38"/>
      <c r="C37" s="65" t="n">
        <f aca="false">C35</f>
        <v>0</v>
      </c>
      <c r="D37" s="65"/>
    </row>
    <row r="38" customFormat="false" ht="16.5" hidden="false" customHeight="true" outlineLevel="0" collapsed="false">
      <c r="A38" s="38" t="s">
        <v>32</v>
      </c>
      <c r="B38" s="38"/>
      <c r="C38" s="58"/>
      <c r="D38" s="58"/>
    </row>
    <row r="39" customFormat="false" ht="16.5" hidden="false" customHeight="true" outlineLevel="0" collapsed="false">
      <c r="A39" s="66" t="s">
        <v>33</v>
      </c>
      <c r="B39" s="66"/>
      <c r="C39" s="62" t="n">
        <f aca="false">C37-C38</f>
        <v>0</v>
      </c>
      <c r="D39" s="62"/>
    </row>
    <row r="1048576" customFormat="false" ht="15.75" hidden="false" customHeight="true" outlineLevel="0" collapsed="false"/>
  </sheetData>
  <mergeCells count="39">
    <mergeCell ref="A1:D3"/>
    <mergeCell ref="A4:D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A37:B37"/>
    <mergeCell ref="C37:D37"/>
    <mergeCell ref="A38:B38"/>
    <mergeCell ref="C38:D38"/>
    <mergeCell ref="A39:B39"/>
    <mergeCell ref="C39:D3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5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A1" activeCellId="0" sqref="A1"/>
    </sheetView>
  </sheetViews>
  <sheetFormatPr defaultRowHeight="15.75"/>
  <cols>
    <col collapsed="false" hidden="false" max="1" min="1" style="0" width="11.0714285714286"/>
    <col collapsed="false" hidden="false" max="2" min="2" style="0" width="9.58673469387755"/>
    <col collapsed="false" hidden="false" max="3" min="3" style="0" width="8.77551020408163"/>
    <col collapsed="false" hidden="false" max="4" min="4" style="0" width="10.3928571428571"/>
    <col collapsed="false" hidden="false" max="6" min="5" style="0" width="11.3418367346939"/>
    <col collapsed="false" hidden="false" max="7" min="7" style="0" width="10.6632653061225"/>
    <col collapsed="false" hidden="false" max="8" min="8" style="0" width="8.36734693877551"/>
    <col collapsed="false" hidden="false" max="9" min="9" style="0" width="9.17857142857143"/>
    <col collapsed="false" hidden="false" max="12" min="10" style="0" width="10.8010204081633"/>
    <col collapsed="false" hidden="false" max="13" min="13" style="0" width="10.6632653061225"/>
    <col collapsed="false" hidden="false" max="14" min="14" style="0" width="9.58673469387755"/>
    <col collapsed="false" hidden="false" max="15" min="15" style="0" width="8.77551020408163"/>
    <col collapsed="false" hidden="false" max="16" min="16" style="0" width="9.58673469387755"/>
    <col collapsed="false" hidden="false" max="17" min="17" style="0" width="8.77551020408163"/>
    <col collapsed="false" hidden="false" max="1025" min="18" style="0" width="13.9030612244898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15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customFormat="false" ht="15.7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4"/>
      <c r="I5" s="5"/>
      <c r="J5" s="6" t="s">
        <v>34</v>
      </c>
      <c r="K5" s="6"/>
      <c r="L5" s="6"/>
      <c r="M5" s="6"/>
      <c r="N5" s="6"/>
      <c r="O5" s="7" t="s">
        <v>3</v>
      </c>
      <c r="P5" s="7"/>
      <c r="Q5" s="7"/>
    </row>
    <row r="6" customFormat="false" ht="34.45" hidden="false" customHeight="true" outlineLevel="0" collapsed="false">
      <c r="A6" s="8" t="s">
        <v>4</v>
      </c>
      <c r="B6" s="9" t="s">
        <v>5</v>
      </c>
      <c r="C6" s="9"/>
      <c r="D6" s="9"/>
      <c r="E6" s="9"/>
      <c r="F6" s="9"/>
      <c r="G6" s="9"/>
      <c r="H6" s="10" t="s">
        <v>6</v>
      </c>
      <c r="I6" s="10"/>
      <c r="J6" s="10"/>
      <c r="K6" s="10"/>
      <c r="L6" s="10"/>
      <c r="M6" s="10"/>
      <c r="N6" s="11" t="s">
        <v>7</v>
      </c>
      <c r="O6" s="11"/>
      <c r="P6" s="12" t="s">
        <v>8</v>
      </c>
      <c r="Q6" s="12"/>
    </row>
    <row r="7" customFormat="false" ht="34.45" hidden="false" customHeight="true" outlineLevel="0" collapsed="false">
      <c r="A7" s="8"/>
      <c r="B7" s="13" t="s">
        <v>9</v>
      </c>
      <c r="C7" s="14" t="s">
        <v>10</v>
      </c>
      <c r="D7" s="14" t="s">
        <v>11</v>
      </c>
      <c r="E7" s="15" t="s">
        <v>12</v>
      </c>
      <c r="F7" s="16" t="s">
        <v>13</v>
      </c>
      <c r="G7" s="17" t="s">
        <v>14</v>
      </c>
      <c r="H7" s="18" t="s">
        <v>9</v>
      </c>
      <c r="I7" s="19" t="s">
        <v>10</v>
      </c>
      <c r="J7" s="19" t="s">
        <v>11</v>
      </c>
      <c r="K7" s="20" t="s">
        <v>12</v>
      </c>
      <c r="L7" s="21" t="s">
        <v>13</v>
      </c>
      <c r="M7" s="22" t="s">
        <v>15</v>
      </c>
      <c r="N7" s="23" t="s">
        <v>16</v>
      </c>
      <c r="O7" s="24" t="s">
        <v>17</v>
      </c>
      <c r="P7" s="23" t="s">
        <v>16</v>
      </c>
      <c r="Q7" s="25" t="s">
        <v>17</v>
      </c>
    </row>
    <row r="8" customFormat="false" ht="15.75" hidden="false" customHeight="false" outlineLevel="0" collapsed="false">
      <c r="A8" s="26" t="n">
        <v>1</v>
      </c>
      <c r="B8" s="27"/>
      <c r="C8" s="27"/>
      <c r="D8" s="27"/>
      <c r="E8" s="27"/>
      <c r="F8" s="27"/>
      <c r="G8" s="28" t="n">
        <f aca="false">SUM(B8:F8)</f>
        <v>0</v>
      </c>
      <c r="H8" s="29"/>
      <c r="I8" s="27"/>
      <c r="J8" s="30"/>
      <c r="K8" s="30"/>
      <c r="L8" s="30"/>
      <c r="M8" s="28" t="n">
        <f aca="false">SUM(H8:L8)</f>
        <v>0</v>
      </c>
      <c r="N8" s="31"/>
      <c r="O8" s="32" t="n">
        <f aca="false">IF(N8=0,,((N8*100)/M8))</f>
        <v>0</v>
      </c>
      <c r="P8" s="33"/>
      <c r="Q8" s="32" t="n">
        <f aca="false">IF(P8=0,,((P8*100)/M8))</f>
        <v>0</v>
      </c>
    </row>
    <row r="9" customFormat="false" ht="15.75" hidden="false" customHeight="false" outlineLevel="0" collapsed="false">
      <c r="A9" s="26" t="n">
        <v>2</v>
      </c>
      <c r="B9" s="27"/>
      <c r="C9" s="27"/>
      <c r="D9" s="27"/>
      <c r="E9" s="27"/>
      <c r="F9" s="27"/>
      <c r="G9" s="28" t="n">
        <f aca="false">SUM(B9:F9)</f>
        <v>0</v>
      </c>
      <c r="H9" s="27"/>
      <c r="I9" s="27"/>
      <c r="J9" s="30"/>
      <c r="K9" s="30"/>
      <c r="L9" s="30"/>
      <c r="M9" s="28" t="n">
        <f aca="false">SUM(H9:L9)</f>
        <v>0</v>
      </c>
      <c r="N9" s="31"/>
      <c r="O9" s="32" t="n">
        <f aca="false">IF(N9=0,,((N9*100)/M9))</f>
        <v>0</v>
      </c>
      <c r="P9" s="33"/>
      <c r="Q9" s="32" t="n">
        <f aca="false">IF(P9=0,,((P9*100)/M9))</f>
        <v>0</v>
      </c>
    </row>
    <row r="10" customFormat="false" ht="15.75" hidden="false" customHeight="false" outlineLevel="0" collapsed="false">
      <c r="A10" s="26" t="n">
        <v>3</v>
      </c>
      <c r="B10" s="27"/>
      <c r="C10" s="27"/>
      <c r="D10" s="27"/>
      <c r="E10" s="27"/>
      <c r="F10" s="27"/>
      <c r="G10" s="28" t="n">
        <f aca="false">SUM(B10:F10)</f>
        <v>0</v>
      </c>
      <c r="H10" s="27"/>
      <c r="I10" s="27"/>
      <c r="J10" s="30"/>
      <c r="K10" s="30"/>
      <c r="L10" s="30"/>
      <c r="M10" s="28" t="n">
        <f aca="false">SUM(H10:L10)</f>
        <v>0</v>
      </c>
      <c r="N10" s="31"/>
      <c r="O10" s="32" t="n">
        <f aca="false">IF(N10=0,,((N10*100)/M10))</f>
        <v>0</v>
      </c>
      <c r="P10" s="33"/>
      <c r="Q10" s="32" t="n">
        <f aca="false">IF(P10=0,,((P10*100)/M10))</f>
        <v>0</v>
      </c>
    </row>
    <row r="11" customFormat="false" ht="15.75" hidden="false" customHeight="false" outlineLevel="0" collapsed="false">
      <c r="A11" s="34" t="n">
        <v>4</v>
      </c>
      <c r="B11" s="27"/>
      <c r="C11" s="27"/>
      <c r="D11" s="27"/>
      <c r="E11" s="27"/>
      <c r="F11" s="27"/>
      <c r="G11" s="28" t="n">
        <f aca="false">SUM(B11:F11)</f>
        <v>0</v>
      </c>
      <c r="H11" s="29"/>
      <c r="I11" s="29"/>
      <c r="J11" s="35"/>
      <c r="K11" s="35"/>
      <c r="L11" s="35"/>
      <c r="M11" s="28" t="n">
        <f aca="false">SUM(H11:L11)</f>
        <v>0</v>
      </c>
      <c r="N11" s="31"/>
      <c r="O11" s="32" t="n">
        <f aca="false">IF(N11=0,,((N11*100)/M11))</f>
        <v>0</v>
      </c>
      <c r="P11" s="33"/>
      <c r="Q11" s="32" t="n">
        <f aca="false">IF(P11=0,,((P11*100)/M11))</f>
        <v>0</v>
      </c>
    </row>
    <row r="12" customFormat="false" ht="15.75" hidden="false" customHeight="false" outlineLevel="0" collapsed="false">
      <c r="A12" s="26" t="n">
        <v>5</v>
      </c>
      <c r="B12" s="27"/>
      <c r="C12" s="27"/>
      <c r="D12" s="27"/>
      <c r="E12" s="27"/>
      <c r="F12" s="27"/>
      <c r="G12" s="28" t="n">
        <f aca="false">SUM(B12:F12)</f>
        <v>0</v>
      </c>
      <c r="H12" s="29"/>
      <c r="I12" s="29"/>
      <c r="J12" s="35"/>
      <c r="K12" s="35"/>
      <c r="L12" s="35"/>
      <c r="M12" s="28" t="n">
        <f aca="false">SUM(H12:L12)</f>
        <v>0</v>
      </c>
      <c r="N12" s="31"/>
      <c r="O12" s="32" t="n">
        <f aca="false">IF(N12=0,,((N12*100)/M12))</f>
        <v>0</v>
      </c>
      <c r="P12" s="33"/>
      <c r="Q12" s="32" t="n">
        <f aca="false">IF(P12=0,,((P12*100)/M12))</f>
        <v>0</v>
      </c>
    </row>
    <row r="13" customFormat="false" ht="15.75" hidden="false" customHeight="false" outlineLevel="0" collapsed="false">
      <c r="A13" s="26" t="n">
        <v>6</v>
      </c>
      <c r="B13" s="27"/>
      <c r="C13" s="27"/>
      <c r="D13" s="27"/>
      <c r="E13" s="27"/>
      <c r="F13" s="27"/>
      <c r="G13" s="28" t="n">
        <f aca="false">SUM(B13:F13)</f>
        <v>0</v>
      </c>
      <c r="H13" s="29"/>
      <c r="I13" s="29"/>
      <c r="J13" s="35"/>
      <c r="K13" s="35"/>
      <c r="L13" s="35"/>
      <c r="M13" s="28" t="n">
        <f aca="false">SUM(H13:L13)</f>
        <v>0</v>
      </c>
      <c r="N13" s="31"/>
      <c r="O13" s="32" t="n">
        <f aca="false">IF(N13=0,,((N13*100)/M13))</f>
        <v>0</v>
      </c>
      <c r="P13" s="33"/>
      <c r="Q13" s="32" t="n">
        <f aca="false">IF(P13=0,,((P13*100)/M13))</f>
        <v>0</v>
      </c>
    </row>
    <row r="14" customFormat="false" ht="15.75" hidden="false" customHeight="false" outlineLevel="0" collapsed="false">
      <c r="A14" s="26" t="n">
        <v>7</v>
      </c>
      <c r="B14" s="27"/>
      <c r="C14" s="27"/>
      <c r="D14" s="27"/>
      <c r="E14" s="27"/>
      <c r="F14" s="27"/>
      <c r="G14" s="28" t="n">
        <f aca="false">SUM(B14:F14)</f>
        <v>0</v>
      </c>
      <c r="H14" s="27"/>
      <c r="I14" s="27"/>
      <c r="J14" s="30"/>
      <c r="K14" s="30"/>
      <c r="L14" s="30"/>
      <c r="M14" s="28" t="n">
        <f aca="false">SUM(H14:L14)</f>
        <v>0</v>
      </c>
      <c r="N14" s="31"/>
      <c r="O14" s="32" t="n">
        <f aca="false">IF(N14=0,,((N14*100)/M14))</f>
        <v>0</v>
      </c>
      <c r="P14" s="33"/>
      <c r="Q14" s="32" t="n">
        <f aca="false">IF(P14=0,,((P14*100)/M14))</f>
        <v>0</v>
      </c>
    </row>
    <row r="15" customFormat="false" ht="15.75" hidden="false" customHeight="false" outlineLevel="0" collapsed="false">
      <c r="A15" s="26" t="n">
        <v>8</v>
      </c>
      <c r="B15" s="27"/>
      <c r="C15" s="27"/>
      <c r="D15" s="27"/>
      <c r="E15" s="27"/>
      <c r="F15" s="27"/>
      <c r="G15" s="28" t="n">
        <f aca="false">SUM(B15:F15)</f>
        <v>0</v>
      </c>
      <c r="H15" s="27"/>
      <c r="I15" s="27"/>
      <c r="J15" s="30"/>
      <c r="K15" s="30"/>
      <c r="L15" s="30"/>
      <c r="M15" s="28" t="n">
        <f aca="false">SUM(H15:L15)</f>
        <v>0</v>
      </c>
      <c r="N15" s="31"/>
      <c r="O15" s="32" t="n">
        <f aca="false">IF(N15=0,,((N15*100)/M15))</f>
        <v>0</v>
      </c>
      <c r="P15" s="33"/>
      <c r="Q15" s="32" t="n">
        <f aca="false">IF(P15=0,,((P15*100)/M15))</f>
        <v>0</v>
      </c>
    </row>
    <row r="16" customFormat="false" ht="15.75" hidden="false" customHeight="false" outlineLevel="0" collapsed="false">
      <c r="A16" s="26" t="n">
        <v>9</v>
      </c>
      <c r="B16" s="27"/>
      <c r="C16" s="27"/>
      <c r="D16" s="27"/>
      <c r="E16" s="27"/>
      <c r="F16" s="27"/>
      <c r="G16" s="28" t="n">
        <f aca="false">SUM(B16:F16)</f>
        <v>0</v>
      </c>
      <c r="H16" s="27"/>
      <c r="I16" s="27"/>
      <c r="J16" s="30"/>
      <c r="K16" s="30"/>
      <c r="L16" s="30"/>
      <c r="M16" s="28" t="n">
        <f aca="false">SUM(H16:L16)</f>
        <v>0</v>
      </c>
      <c r="N16" s="31"/>
      <c r="O16" s="32" t="n">
        <f aca="false">IF(N16=0,,((N16*100)/M16))</f>
        <v>0</v>
      </c>
      <c r="P16" s="33"/>
      <c r="Q16" s="32" t="n">
        <f aca="false">IF(P16=0,,((P16*100)/M16))</f>
        <v>0</v>
      </c>
    </row>
    <row r="17" customFormat="false" ht="15.75" hidden="false" customHeight="false" outlineLevel="0" collapsed="false">
      <c r="A17" s="26" t="n">
        <v>10</v>
      </c>
      <c r="B17" s="27"/>
      <c r="C17" s="27"/>
      <c r="D17" s="27"/>
      <c r="E17" s="27"/>
      <c r="F17" s="27"/>
      <c r="G17" s="28" t="n">
        <f aca="false">SUM(B17:F17)</f>
        <v>0</v>
      </c>
      <c r="H17" s="27"/>
      <c r="I17" s="27"/>
      <c r="J17" s="30"/>
      <c r="K17" s="30"/>
      <c r="L17" s="30"/>
      <c r="M17" s="28" t="n">
        <f aca="false">SUM(H17:L17)</f>
        <v>0</v>
      </c>
      <c r="N17" s="31"/>
      <c r="O17" s="32" t="n">
        <f aca="false">IF(N17=0,,((N17*100)/M17))</f>
        <v>0</v>
      </c>
      <c r="P17" s="33"/>
      <c r="Q17" s="32" t="n">
        <f aca="false">IF(P17=0,,((P17*100)/M17))</f>
        <v>0</v>
      </c>
    </row>
    <row r="18" customFormat="false" ht="15.75" hidden="false" customHeight="false" outlineLevel="0" collapsed="false">
      <c r="A18" s="26" t="n">
        <v>11</v>
      </c>
      <c r="B18" s="27"/>
      <c r="C18" s="27"/>
      <c r="D18" s="27"/>
      <c r="E18" s="27"/>
      <c r="F18" s="30"/>
      <c r="G18" s="28" t="n">
        <f aca="false">SUM(B18:F18)</f>
        <v>0</v>
      </c>
      <c r="H18" s="30"/>
      <c r="I18" s="30"/>
      <c r="J18" s="30"/>
      <c r="K18" s="30"/>
      <c r="L18" s="30"/>
      <c r="M18" s="28" t="n">
        <f aca="false">SUM(H18:L18)</f>
        <v>0</v>
      </c>
      <c r="N18" s="31"/>
      <c r="O18" s="32" t="n">
        <f aca="false">IF(N18=0,,((N18*100)/M18))</f>
        <v>0</v>
      </c>
      <c r="P18" s="33"/>
      <c r="Q18" s="32" t="n">
        <f aca="false">IF(P18=0,,((P18*100)/M18))</f>
        <v>0</v>
      </c>
    </row>
    <row r="19" customFormat="false" ht="15.75" hidden="false" customHeight="false" outlineLevel="0" collapsed="false">
      <c r="A19" s="26" t="n">
        <v>12</v>
      </c>
      <c r="B19" s="27"/>
      <c r="C19" s="27"/>
      <c r="D19" s="27"/>
      <c r="E19" s="27"/>
      <c r="F19" s="30"/>
      <c r="G19" s="28" t="n">
        <f aca="false">SUM(B19:F19)</f>
        <v>0</v>
      </c>
      <c r="H19" s="30"/>
      <c r="I19" s="30"/>
      <c r="J19" s="30"/>
      <c r="K19" s="30"/>
      <c r="L19" s="30"/>
      <c r="M19" s="28" t="n">
        <f aca="false">SUM(H19:L19)</f>
        <v>0</v>
      </c>
      <c r="N19" s="31"/>
      <c r="O19" s="32" t="n">
        <f aca="false">IF(N19=0,,((N19*100)/M19))</f>
        <v>0</v>
      </c>
      <c r="P19" s="33"/>
      <c r="Q19" s="32" t="n">
        <f aca="false">IF(P19=0,,((P19*100)/M19))</f>
        <v>0</v>
      </c>
    </row>
    <row r="20" customFormat="false" ht="15.75" hidden="false" customHeight="false" outlineLevel="0" collapsed="false">
      <c r="A20" s="26" t="n">
        <v>13</v>
      </c>
      <c r="B20" s="27"/>
      <c r="C20" s="27"/>
      <c r="D20" s="27"/>
      <c r="E20" s="27"/>
      <c r="F20" s="30"/>
      <c r="G20" s="28" t="n">
        <f aca="false">SUM(B20:F20)</f>
        <v>0</v>
      </c>
      <c r="H20" s="30"/>
      <c r="I20" s="30"/>
      <c r="J20" s="30"/>
      <c r="K20" s="30"/>
      <c r="L20" s="30"/>
      <c r="M20" s="28" t="n">
        <f aca="false">SUM(H20:L20)</f>
        <v>0</v>
      </c>
      <c r="N20" s="31"/>
      <c r="O20" s="32" t="n">
        <f aca="false">IF(N20=0,,((N20*100)/M20))</f>
        <v>0</v>
      </c>
      <c r="P20" s="33"/>
      <c r="Q20" s="32" t="n">
        <f aca="false">IF(P20=0,,((P20*100)/M20))</f>
        <v>0</v>
      </c>
    </row>
    <row r="21" customFormat="false" ht="15.75" hidden="false" customHeight="false" outlineLevel="0" collapsed="false">
      <c r="A21" s="26" t="n">
        <v>14</v>
      </c>
      <c r="B21" s="27"/>
      <c r="C21" s="27"/>
      <c r="D21" s="27"/>
      <c r="E21" s="27"/>
      <c r="F21" s="30"/>
      <c r="G21" s="28" t="n">
        <f aca="false">SUM(B21:F21)</f>
        <v>0</v>
      </c>
      <c r="H21" s="30"/>
      <c r="I21" s="30"/>
      <c r="J21" s="30"/>
      <c r="K21" s="30"/>
      <c r="L21" s="30"/>
      <c r="M21" s="28" t="n">
        <f aca="false">SUM(H21:L21)</f>
        <v>0</v>
      </c>
      <c r="N21" s="31"/>
      <c r="O21" s="32" t="n">
        <f aca="false">IF(N21=0,,((N21*100)/M21))</f>
        <v>0</v>
      </c>
      <c r="P21" s="33"/>
      <c r="Q21" s="32" t="n">
        <f aca="false">IF(P21=0,,((P21*100)/M21))</f>
        <v>0</v>
      </c>
    </row>
    <row r="22" customFormat="false" ht="15.75" hidden="false" customHeight="false" outlineLevel="0" collapsed="false">
      <c r="A22" s="26" t="n">
        <v>15</v>
      </c>
      <c r="B22" s="27"/>
      <c r="C22" s="27"/>
      <c r="D22" s="27"/>
      <c r="E22" s="27"/>
      <c r="F22" s="30"/>
      <c r="G22" s="28" t="n">
        <f aca="false">SUM(B22:F22)</f>
        <v>0</v>
      </c>
      <c r="H22" s="30"/>
      <c r="I22" s="30"/>
      <c r="J22" s="30"/>
      <c r="K22" s="30"/>
      <c r="L22" s="30"/>
      <c r="M22" s="28" t="n">
        <f aca="false">SUM(H22:L22)</f>
        <v>0</v>
      </c>
      <c r="N22" s="31"/>
      <c r="O22" s="32" t="n">
        <f aca="false">IF(N22=0,,((N22*100)/M22))</f>
        <v>0</v>
      </c>
      <c r="P22" s="33"/>
      <c r="Q22" s="32" t="n">
        <f aca="false">IF(P22=0,,((P22*100)/M22))</f>
        <v>0</v>
      </c>
    </row>
    <row r="23" customFormat="false" ht="15.75" hidden="false" customHeight="false" outlineLevel="0" collapsed="false">
      <c r="A23" s="26" t="n">
        <v>16</v>
      </c>
      <c r="B23" s="27"/>
      <c r="C23" s="27"/>
      <c r="D23" s="27"/>
      <c r="E23" s="27"/>
      <c r="F23" s="30"/>
      <c r="G23" s="28" t="n">
        <f aca="false">SUM(B23:F23)</f>
        <v>0</v>
      </c>
      <c r="H23" s="30"/>
      <c r="I23" s="30"/>
      <c r="J23" s="30"/>
      <c r="K23" s="30"/>
      <c r="L23" s="30"/>
      <c r="M23" s="28" t="n">
        <f aca="false">SUM(H23:L23)</f>
        <v>0</v>
      </c>
      <c r="N23" s="31"/>
      <c r="O23" s="32" t="n">
        <f aca="false">IF(N23=0,,((N23*100)/M23))</f>
        <v>0</v>
      </c>
      <c r="P23" s="33"/>
      <c r="Q23" s="32" t="n">
        <f aca="false">IF(P23=0,,((P23*100)/M23))</f>
        <v>0</v>
      </c>
    </row>
    <row r="24" customFormat="false" ht="15.75" hidden="false" customHeight="false" outlineLevel="0" collapsed="false">
      <c r="A24" s="26" t="n">
        <v>17</v>
      </c>
      <c r="B24" s="27"/>
      <c r="C24" s="27"/>
      <c r="D24" s="27"/>
      <c r="E24" s="27"/>
      <c r="F24" s="30"/>
      <c r="G24" s="28" t="n">
        <f aca="false">SUM(B24:F24)</f>
        <v>0</v>
      </c>
      <c r="H24" s="30"/>
      <c r="I24" s="30"/>
      <c r="J24" s="30"/>
      <c r="K24" s="30"/>
      <c r="L24" s="30"/>
      <c r="M24" s="28" t="n">
        <f aca="false">SUM(H24:L24)</f>
        <v>0</v>
      </c>
      <c r="N24" s="31"/>
      <c r="O24" s="32" t="n">
        <f aca="false">IF(N24=0,,((N24*100)/M24))</f>
        <v>0</v>
      </c>
      <c r="P24" s="33"/>
      <c r="Q24" s="32" t="n">
        <f aca="false">IF(P24=0,,((P24*100)/M24))</f>
        <v>0</v>
      </c>
    </row>
    <row r="25" customFormat="false" ht="15.75" hidden="false" customHeight="false" outlineLevel="0" collapsed="false">
      <c r="A25" s="26" t="n">
        <v>18</v>
      </c>
      <c r="B25" s="27"/>
      <c r="C25" s="27"/>
      <c r="D25" s="27"/>
      <c r="E25" s="27"/>
      <c r="F25" s="30"/>
      <c r="G25" s="28" t="n">
        <f aca="false">SUM(B25:F25)</f>
        <v>0</v>
      </c>
      <c r="H25" s="30"/>
      <c r="I25" s="30"/>
      <c r="J25" s="30"/>
      <c r="K25" s="30"/>
      <c r="L25" s="30"/>
      <c r="M25" s="28" t="n">
        <f aca="false">SUM(H25:L25)</f>
        <v>0</v>
      </c>
      <c r="N25" s="31"/>
      <c r="O25" s="32" t="n">
        <f aca="false">IF(N25=0,,((N25*100)/M25))</f>
        <v>0</v>
      </c>
      <c r="P25" s="33"/>
      <c r="Q25" s="32" t="n">
        <f aca="false">IF(P25=0,,((P25*100)/M25))</f>
        <v>0</v>
      </c>
    </row>
    <row r="26" customFormat="false" ht="15.75" hidden="false" customHeight="false" outlineLevel="0" collapsed="false">
      <c r="A26" s="26" t="n">
        <v>19</v>
      </c>
      <c r="B26" s="27"/>
      <c r="C26" s="27"/>
      <c r="D26" s="27"/>
      <c r="E26" s="27"/>
      <c r="F26" s="30"/>
      <c r="G26" s="28" t="n">
        <f aca="false">SUM(B26:F26)</f>
        <v>0</v>
      </c>
      <c r="H26" s="30"/>
      <c r="I26" s="30"/>
      <c r="J26" s="30"/>
      <c r="K26" s="30"/>
      <c r="L26" s="30"/>
      <c r="M26" s="28" t="n">
        <f aca="false">SUM(H26:L26)</f>
        <v>0</v>
      </c>
      <c r="N26" s="31"/>
      <c r="O26" s="32" t="n">
        <f aca="false">IF(N26=0,,((N26*100)/M26))</f>
        <v>0</v>
      </c>
      <c r="P26" s="33"/>
      <c r="Q26" s="32" t="n">
        <f aca="false">IF(P26=0,,((P26*100)/M26))</f>
        <v>0</v>
      </c>
    </row>
    <row r="27" customFormat="false" ht="15.75" hidden="false" customHeight="false" outlineLevel="0" collapsed="false">
      <c r="A27" s="26" t="n">
        <v>20</v>
      </c>
      <c r="B27" s="27"/>
      <c r="C27" s="27"/>
      <c r="D27" s="27"/>
      <c r="E27" s="27"/>
      <c r="F27" s="30"/>
      <c r="G27" s="28" t="n">
        <f aca="false">SUM(B27:F27)</f>
        <v>0</v>
      </c>
      <c r="H27" s="30"/>
      <c r="I27" s="30"/>
      <c r="J27" s="30"/>
      <c r="K27" s="30"/>
      <c r="L27" s="30"/>
      <c r="M27" s="28" t="n">
        <f aca="false">SUM(H27:L27)</f>
        <v>0</v>
      </c>
      <c r="N27" s="36"/>
      <c r="O27" s="32" t="n">
        <f aca="false">IF(N27=0,,((N27*100)/M27))</f>
        <v>0</v>
      </c>
      <c r="P27" s="33"/>
      <c r="Q27" s="32" t="n">
        <f aca="false">IF(P27=0,,((P27*100)/M27))</f>
        <v>0</v>
      </c>
    </row>
    <row r="28" customFormat="false" ht="15.75" hidden="false" customHeight="false" outlineLevel="0" collapsed="false">
      <c r="A28" s="26" t="n">
        <v>21</v>
      </c>
      <c r="B28" s="27"/>
      <c r="C28" s="27"/>
      <c r="D28" s="27"/>
      <c r="E28" s="27"/>
      <c r="F28" s="30"/>
      <c r="G28" s="28" t="n">
        <f aca="false">SUM(B28:F28)</f>
        <v>0</v>
      </c>
      <c r="H28" s="30"/>
      <c r="I28" s="30"/>
      <c r="J28" s="30"/>
      <c r="K28" s="30"/>
      <c r="L28" s="30"/>
      <c r="M28" s="28" t="n">
        <f aca="false">SUM(H28:L28)</f>
        <v>0</v>
      </c>
      <c r="N28" s="31"/>
      <c r="O28" s="32" t="n">
        <f aca="false">IF(N28=0,,((N28*100)/M28))</f>
        <v>0</v>
      </c>
      <c r="P28" s="33"/>
      <c r="Q28" s="32" t="n">
        <f aca="false">IF(P28=0,,((P28*100)/M28))</f>
        <v>0</v>
      </c>
    </row>
    <row r="29" customFormat="false" ht="15.75" hidden="false" customHeight="false" outlineLevel="0" collapsed="false">
      <c r="A29" s="26" t="n">
        <v>22</v>
      </c>
      <c r="B29" s="27"/>
      <c r="C29" s="27"/>
      <c r="D29" s="27"/>
      <c r="E29" s="27"/>
      <c r="F29" s="30"/>
      <c r="G29" s="28" t="n">
        <f aca="false">SUM(B29:F29)</f>
        <v>0</v>
      </c>
      <c r="H29" s="30"/>
      <c r="I29" s="30"/>
      <c r="J29" s="30"/>
      <c r="K29" s="30"/>
      <c r="L29" s="30"/>
      <c r="M29" s="28" t="n">
        <f aca="false">SUM(H29:L29)</f>
        <v>0</v>
      </c>
      <c r="N29" s="31"/>
      <c r="O29" s="32" t="n">
        <f aca="false">IF(N29=0,,((N29*100)/M29))</f>
        <v>0</v>
      </c>
      <c r="P29" s="33"/>
      <c r="Q29" s="32" t="n">
        <f aca="false">IF(P29=0,,((P29*100)/M29))</f>
        <v>0</v>
      </c>
    </row>
    <row r="30" customFormat="false" ht="15.75" hidden="false" customHeight="false" outlineLevel="0" collapsed="false">
      <c r="A30" s="26" t="n">
        <v>23</v>
      </c>
      <c r="B30" s="27"/>
      <c r="C30" s="27"/>
      <c r="D30" s="27"/>
      <c r="E30" s="27"/>
      <c r="F30" s="30"/>
      <c r="G30" s="28" t="n">
        <f aca="false">SUM(B30:F30)</f>
        <v>0</v>
      </c>
      <c r="H30" s="30"/>
      <c r="I30" s="30"/>
      <c r="J30" s="30"/>
      <c r="K30" s="30"/>
      <c r="L30" s="30"/>
      <c r="M30" s="28" t="n">
        <f aca="false">SUM(H30:L30)</f>
        <v>0</v>
      </c>
      <c r="N30" s="31"/>
      <c r="O30" s="32" t="n">
        <f aca="false">IF(N30=0,,((N30*100)/M30))</f>
        <v>0</v>
      </c>
      <c r="P30" s="33"/>
      <c r="Q30" s="32" t="n">
        <f aca="false">IF(P30=0,,((P30*100)/M30))</f>
        <v>0</v>
      </c>
    </row>
    <row r="31" customFormat="false" ht="15.75" hidden="false" customHeight="false" outlineLevel="0" collapsed="false">
      <c r="A31" s="26" t="n">
        <v>24</v>
      </c>
      <c r="B31" s="27"/>
      <c r="C31" s="27"/>
      <c r="D31" s="27"/>
      <c r="E31" s="27"/>
      <c r="F31" s="30"/>
      <c r="G31" s="28" t="n">
        <f aca="false">SUM(B31:F31)</f>
        <v>0</v>
      </c>
      <c r="H31" s="30"/>
      <c r="I31" s="30"/>
      <c r="J31" s="30"/>
      <c r="K31" s="30"/>
      <c r="L31" s="30"/>
      <c r="M31" s="28" t="n">
        <f aca="false">SUM(H31:L31)</f>
        <v>0</v>
      </c>
      <c r="N31" s="31"/>
      <c r="O31" s="32" t="n">
        <f aca="false">IF(N31=0,,((N31*100)/M31))</f>
        <v>0</v>
      </c>
      <c r="P31" s="33"/>
      <c r="Q31" s="32" t="n">
        <f aca="false">IF(P31=0,,((P31*100)/M31))</f>
        <v>0</v>
      </c>
    </row>
    <row r="32" customFormat="false" ht="15.75" hidden="false" customHeight="false" outlineLevel="0" collapsed="false">
      <c r="A32" s="26" t="n">
        <v>25</v>
      </c>
      <c r="B32" s="27"/>
      <c r="C32" s="27"/>
      <c r="D32" s="27"/>
      <c r="E32" s="27"/>
      <c r="F32" s="30"/>
      <c r="G32" s="28" t="n">
        <f aca="false">SUM(B32:F32)</f>
        <v>0</v>
      </c>
      <c r="H32" s="30"/>
      <c r="I32" s="30"/>
      <c r="J32" s="30"/>
      <c r="K32" s="30"/>
      <c r="L32" s="30"/>
      <c r="M32" s="28" t="n">
        <f aca="false">SUM(H32:L32)</f>
        <v>0</v>
      </c>
      <c r="N32" s="31"/>
      <c r="O32" s="32" t="n">
        <f aca="false">IF(N32=0,,((N32*100)/M32))</f>
        <v>0</v>
      </c>
      <c r="P32" s="33"/>
      <c r="Q32" s="32" t="n">
        <f aca="false">IF(P32=0,,((P32*100)/M32))</f>
        <v>0</v>
      </c>
    </row>
    <row r="33" customFormat="false" ht="15.75" hidden="false" customHeight="false" outlineLevel="0" collapsed="false">
      <c r="A33" s="26" t="n">
        <v>26</v>
      </c>
      <c r="B33" s="27"/>
      <c r="C33" s="27"/>
      <c r="D33" s="27"/>
      <c r="E33" s="27"/>
      <c r="F33" s="30"/>
      <c r="G33" s="28" t="n">
        <f aca="false">SUM(B33:F33)</f>
        <v>0</v>
      </c>
      <c r="H33" s="30"/>
      <c r="I33" s="30"/>
      <c r="J33" s="30"/>
      <c r="K33" s="30"/>
      <c r="L33" s="30"/>
      <c r="M33" s="28" t="n">
        <f aca="false">SUM(H33:L33)</f>
        <v>0</v>
      </c>
      <c r="N33" s="31"/>
      <c r="O33" s="32" t="n">
        <f aca="false">IF(N33=0,,((N33*100)/M33))</f>
        <v>0</v>
      </c>
      <c r="P33" s="33"/>
      <c r="Q33" s="32" t="n">
        <f aca="false">IF(P33=0,,((P33*100)/M33))</f>
        <v>0</v>
      </c>
    </row>
    <row r="34" customFormat="false" ht="15.75" hidden="false" customHeight="false" outlineLevel="0" collapsed="false">
      <c r="A34" s="26" t="n">
        <v>27</v>
      </c>
      <c r="B34" s="27"/>
      <c r="C34" s="27"/>
      <c r="D34" s="27"/>
      <c r="E34" s="27"/>
      <c r="F34" s="30"/>
      <c r="G34" s="28" t="n">
        <f aca="false">SUM(B34:F34)</f>
        <v>0</v>
      </c>
      <c r="H34" s="30"/>
      <c r="I34" s="30"/>
      <c r="J34" s="30"/>
      <c r="K34" s="30"/>
      <c r="L34" s="30"/>
      <c r="M34" s="28" t="n">
        <f aca="false">SUM(H34:L34)</f>
        <v>0</v>
      </c>
      <c r="N34" s="31"/>
      <c r="O34" s="32" t="n">
        <f aca="false">IF(N34=0,,((N34*100)/M34))</f>
        <v>0</v>
      </c>
      <c r="P34" s="33"/>
      <c r="Q34" s="32" t="n">
        <f aca="false">IF(P34=0,,((P34*100)/M34))</f>
        <v>0</v>
      </c>
    </row>
    <row r="35" customFormat="false" ht="15.75" hidden="false" customHeight="false" outlineLevel="0" collapsed="false">
      <c r="A35" s="26" t="n">
        <v>28</v>
      </c>
      <c r="B35" s="27"/>
      <c r="C35" s="27"/>
      <c r="D35" s="27"/>
      <c r="E35" s="27"/>
      <c r="F35" s="30"/>
      <c r="G35" s="28" t="n">
        <f aca="false">SUM(B35:F35)</f>
        <v>0</v>
      </c>
      <c r="H35" s="30"/>
      <c r="I35" s="30"/>
      <c r="J35" s="30"/>
      <c r="K35" s="30"/>
      <c r="L35" s="30"/>
      <c r="M35" s="28" t="n">
        <f aca="false">SUM(H35:L35)</f>
        <v>0</v>
      </c>
      <c r="N35" s="31"/>
      <c r="O35" s="32" t="n">
        <f aca="false">IF(N35=0,,((N35*100)/M35))</f>
        <v>0</v>
      </c>
      <c r="P35" s="33"/>
      <c r="Q35" s="32" t="n">
        <f aca="false">IF(P35=0,,((P35*100)/M35))</f>
        <v>0</v>
      </c>
    </row>
    <row r="36" customFormat="false" ht="15.75" hidden="false" customHeight="false" outlineLevel="0" collapsed="false">
      <c r="A36" s="26" t="n">
        <v>29</v>
      </c>
      <c r="B36" s="27"/>
      <c r="C36" s="27"/>
      <c r="D36" s="27"/>
      <c r="E36" s="27"/>
      <c r="F36" s="30"/>
      <c r="G36" s="28" t="n">
        <f aca="false">SUM(B36:F36)</f>
        <v>0</v>
      </c>
      <c r="H36" s="30"/>
      <c r="I36" s="30"/>
      <c r="J36" s="30"/>
      <c r="K36" s="30"/>
      <c r="L36" s="30"/>
      <c r="M36" s="28" t="n">
        <f aca="false">SUM(H36:L36)</f>
        <v>0</v>
      </c>
      <c r="N36" s="31"/>
      <c r="O36" s="32" t="n">
        <f aca="false">IF(N36=0,,((N36*100)/M36))</f>
        <v>0</v>
      </c>
      <c r="P36" s="33"/>
      <c r="Q36" s="32" t="n">
        <f aca="false">IF(P36=0,,((P36*100)/M36))</f>
        <v>0</v>
      </c>
    </row>
    <row r="37" customFormat="false" ht="15.75" hidden="false" customHeight="false" outlineLevel="0" collapsed="false">
      <c r="A37" s="26" t="n">
        <v>30</v>
      </c>
      <c r="B37" s="27"/>
      <c r="C37" s="27"/>
      <c r="D37" s="27"/>
      <c r="E37" s="27"/>
      <c r="F37" s="30"/>
      <c r="G37" s="28" t="n">
        <f aca="false">SUM(B37:F37)</f>
        <v>0</v>
      </c>
      <c r="H37" s="30"/>
      <c r="I37" s="30"/>
      <c r="J37" s="30"/>
      <c r="K37" s="30"/>
      <c r="L37" s="30"/>
      <c r="M37" s="28" t="n">
        <f aca="false">SUM(H37:L37)</f>
        <v>0</v>
      </c>
      <c r="N37" s="31"/>
      <c r="O37" s="32" t="n">
        <f aca="false">IF(N37=0,,((N37*100)/M37))</f>
        <v>0</v>
      </c>
      <c r="P37" s="33"/>
      <c r="Q37" s="32" t="n">
        <f aca="false">IF(P37=0,,((P37*100)/M37))</f>
        <v>0</v>
      </c>
    </row>
    <row r="38" customFormat="false" ht="15.75" hidden="false" customHeight="false" outlineLevel="0" collapsed="false">
      <c r="A38" s="26" t="n">
        <v>31</v>
      </c>
      <c r="B38" s="27"/>
      <c r="C38" s="27"/>
      <c r="D38" s="27"/>
      <c r="E38" s="27"/>
      <c r="F38" s="30"/>
      <c r="G38" s="28" t="n">
        <f aca="false">SUM(B38:F38)</f>
        <v>0</v>
      </c>
      <c r="H38" s="30"/>
      <c r="I38" s="30"/>
      <c r="J38" s="30"/>
      <c r="K38" s="30"/>
      <c r="L38" s="30"/>
      <c r="M38" s="28" t="n">
        <f aca="false">SUM(H38:L38)</f>
        <v>0</v>
      </c>
      <c r="N38" s="31"/>
      <c r="O38" s="32" t="n">
        <f aca="false">IF(N38=0,,((N38*100)/M38))</f>
        <v>0</v>
      </c>
      <c r="P38" s="33"/>
      <c r="Q38" s="32" t="n">
        <f aca="false">IF(P38=0,,((P38*100)/M38))</f>
        <v>0</v>
      </c>
    </row>
    <row r="39" customFormat="false" ht="15.75" hidden="false" customHeight="false" outlineLevel="0" collapsed="false">
      <c r="A39" s="37" t="s">
        <v>18</v>
      </c>
      <c r="B39" s="38" t="n">
        <f aca="false">SUM(B8:B38)</f>
        <v>0</v>
      </c>
      <c r="C39" s="38" t="n">
        <f aca="false">SUM(C8:C38)</f>
        <v>0</v>
      </c>
      <c r="D39" s="38" t="n">
        <f aca="false">SUM(D8:D38)</f>
        <v>0</v>
      </c>
      <c r="E39" s="38" t="n">
        <f aca="false">SUM(E8:E38)</f>
        <v>0</v>
      </c>
      <c r="F39" s="38" t="n">
        <f aca="false">SUM(F8:F38)</f>
        <v>0</v>
      </c>
      <c r="G39" s="38" t="n">
        <f aca="false">SUM(G8:G38)</f>
        <v>0</v>
      </c>
      <c r="H39" s="38" t="n">
        <f aca="false">SUM(H8:H38)</f>
        <v>0</v>
      </c>
      <c r="I39" s="38" t="n">
        <f aca="false">SUM(I8:I38)</f>
        <v>0</v>
      </c>
      <c r="J39" s="38" t="n">
        <f aca="false">SUM(J8:J38)</f>
        <v>0</v>
      </c>
      <c r="K39" s="38" t="n">
        <f aca="false">SUM(K8:K38)</f>
        <v>0</v>
      </c>
      <c r="L39" s="38" t="n">
        <f aca="false">SUM(L8:L38)</f>
        <v>0</v>
      </c>
      <c r="M39" s="38" t="n">
        <f aca="false">SUM(M8:M38)</f>
        <v>0</v>
      </c>
      <c r="N39" s="38" t="n">
        <f aca="false">SUM(N8:N38)</f>
        <v>0</v>
      </c>
      <c r="O39" s="39"/>
      <c r="P39" s="38" t="n">
        <f aca="false">SUM(P8:P38)</f>
        <v>0</v>
      </c>
      <c r="Q39" s="39"/>
    </row>
    <row r="40" customFormat="false" ht="15.75" hidden="false" customHeight="false" outlineLevel="0" collapsed="false">
      <c r="B40" s="40"/>
      <c r="C40" s="40"/>
      <c r="D40" s="40"/>
      <c r="E40" s="41"/>
      <c r="F40" s="41"/>
      <c r="G40" s="41"/>
      <c r="H40" s="40"/>
      <c r="I40" s="42"/>
      <c r="J40" s="42"/>
      <c r="K40" s="42"/>
      <c r="L40" s="42"/>
      <c r="M40" s="43"/>
      <c r="N40" s="43"/>
      <c r="O40" s="44"/>
      <c r="P40" s="4"/>
      <c r="Q40" s="45"/>
    </row>
    <row r="41" customFormat="false" ht="15.75" hidden="false" customHeight="false" outlineLevel="0" collapsed="false">
      <c r="A41" s="46" t="s">
        <v>19</v>
      </c>
      <c r="B41" s="46"/>
      <c r="C41" s="46"/>
      <c r="D41" s="46"/>
      <c r="E41" s="47" t="n">
        <f aca="false">G39</f>
        <v>0</v>
      </c>
      <c r="F41" s="48"/>
      <c r="G41" s="48"/>
      <c r="H41" s="40"/>
      <c r="I41" s="42"/>
      <c r="J41" s="42"/>
      <c r="K41" s="42"/>
      <c r="L41" s="42"/>
      <c r="M41" s="43"/>
      <c r="N41" s="43"/>
      <c r="O41" s="44"/>
      <c r="P41" s="4"/>
      <c r="Q41" s="45"/>
    </row>
    <row r="42" customFormat="false" ht="15.75" hidden="false" customHeight="false" outlineLevel="0" collapsed="false">
      <c r="A42" s="46" t="s">
        <v>20</v>
      </c>
      <c r="B42" s="46"/>
      <c r="C42" s="46"/>
      <c r="D42" s="46"/>
      <c r="E42" s="49" t="n">
        <v>0.1</v>
      </c>
      <c r="H42" s="40"/>
      <c r="I42" s="42"/>
      <c r="J42" s="42"/>
      <c r="K42" s="42"/>
      <c r="L42" s="42"/>
      <c r="M42" s="43"/>
      <c r="N42" s="43"/>
      <c r="O42" s="44"/>
      <c r="P42" s="4"/>
      <c r="Q42" s="45"/>
    </row>
    <row r="43" customFormat="false" ht="15.75" hidden="false" customHeight="false" outlineLevel="0" collapsed="false">
      <c r="A43" s="46" t="s">
        <v>21</v>
      </c>
      <c r="B43" s="46"/>
      <c r="C43" s="46"/>
      <c r="D43" s="46"/>
      <c r="E43" s="47" t="n">
        <f aca="false">E41*(1-E42)</f>
        <v>0</v>
      </c>
      <c r="F43" s="48"/>
      <c r="G43" s="48"/>
      <c r="H43" s="40"/>
      <c r="I43" s="42"/>
      <c r="J43" s="42"/>
      <c r="K43" s="42"/>
      <c r="L43" s="42"/>
      <c r="M43" s="43"/>
      <c r="N43" s="43"/>
      <c r="O43" s="44"/>
      <c r="P43" s="4"/>
      <c r="Q43" s="45"/>
    </row>
    <row r="44" customFormat="false" ht="15.75" hidden="false" customHeight="false" outlineLevel="0" collapsed="false">
      <c r="A44" s="46" t="s">
        <v>22</v>
      </c>
      <c r="B44" s="46"/>
      <c r="C44" s="46"/>
      <c r="D44" s="46"/>
      <c r="E44" s="47" t="n">
        <f aca="false">M39-P39</f>
        <v>0</v>
      </c>
      <c r="F44" s="48"/>
      <c r="G44" s="48"/>
      <c r="H44" s="40"/>
      <c r="I44" s="42"/>
      <c r="J44" s="42"/>
      <c r="K44" s="42"/>
      <c r="L44" s="42"/>
      <c r="M44" s="43"/>
      <c r="N44" s="43"/>
      <c r="O44" s="44"/>
      <c r="P44" s="4"/>
      <c r="Q44" s="45"/>
    </row>
    <row r="45" customFormat="false" ht="15.75" hidden="false" customHeight="false" outlineLevel="0" collapsed="false">
      <c r="A45" s="46" t="s">
        <v>23</v>
      </c>
      <c r="B45" s="46"/>
      <c r="C45" s="46"/>
      <c r="D45" s="46"/>
      <c r="E45" s="47" t="n">
        <f aca="false">E44-E43</f>
        <v>0</v>
      </c>
      <c r="F45" s="48"/>
      <c r="G45" s="48"/>
      <c r="H45" s="40"/>
      <c r="I45" s="42"/>
      <c r="J45" s="42"/>
      <c r="K45" s="42"/>
      <c r="L45" s="42"/>
      <c r="M45" s="43"/>
      <c r="N45" s="43"/>
      <c r="O45" s="44"/>
      <c r="P45" s="4"/>
      <c r="Q45" s="45"/>
    </row>
  </sheetData>
  <mergeCells count="14">
    <mergeCell ref="A1:Q3"/>
    <mergeCell ref="A4:Q4"/>
    <mergeCell ref="J5:N5"/>
    <mergeCell ref="O5:Q5"/>
    <mergeCell ref="A6:A7"/>
    <mergeCell ref="B6:G6"/>
    <mergeCell ref="H6:M6"/>
    <mergeCell ref="N6:O6"/>
    <mergeCell ref="P6:Q6"/>
    <mergeCell ref="A41:D41"/>
    <mergeCell ref="A42:D42"/>
    <mergeCell ref="A43:D43"/>
    <mergeCell ref="A44:D44"/>
    <mergeCell ref="A45:D4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B8" activeCellId="0" sqref="B8"/>
    </sheetView>
  </sheetViews>
  <sheetFormatPr defaultRowHeight="15.75"/>
  <cols>
    <col collapsed="false" hidden="false" max="1" min="1" style="0" width="7.83163265306122"/>
    <col collapsed="false" hidden="false" max="2" min="2" style="0" width="19.0357142857143"/>
    <col collapsed="false" hidden="false" max="3" min="3" style="0" width="17.4132653061224"/>
    <col collapsed="false" hidden="false" max="4" min="4" style="0" width="22.0051020408163"/>
    <col collapsed="false" hidden="false" max="13" min="5" style="0" width="8.36734693877551"/>
    <col collapsed="false" hidden="false" max="1025" min="14" style="0" width="13.9030612244898"/>
  </cols>
  <sheetData>
    <row r="1" customFormat="false" ht="15" hidden="false" customHeight="true" outlineLevel="0" collapsed="false">
      <c r="A1" s="67" t="s">
        <v>24</v>
      </c>
      <c r="B1" s="67"/>
      <c r="C1" s="67"/>
      <c r="D1" s="67"/>
    </row>
    <row r="2" customFormat="false" ht="15" hidden="false" customHeight="true" outlineLevel="0" collapsed="false">
      <c r="A2" s="67"/>
      <c r="B2" s="67"/>
      <c r="C2" s="67"/>
      <c r="D2" s="67"/>
    </row>
    <row r="3" customFormat="false" ht="15" hidden="false" customHeight="true" outlineLevel="0" collapsed="false">
      <c r="A3" s="67"/>
      <c r="B3" s="67"/>
      <c r="C3" s="67"/>
      <c r="D3" s="67"/>
    </row>
    <row r="4" customFormat="false" ht="29.95" hidden="false" customHeight="true" outlineLevel="0" collapsed="false">
      <c r="A4" s="51" t="s">
        <v>25</v>
      </c>
      <c r="B4" s="51"/>
      <c r="C4" s="51"/>
      <c r="D4" s="51"/>
    </row>
    <row r="5" customFormat="false" ht="15" hidden="false" customHeight="false" outlineLevel="0" collapsed="false">
      <c r="A5" s="52"/>
      <c r="B5" s="53" t="s">
        <v>35</v>
      </c>
      <c r="C5" s="53" t="s">
        <v>27</v>
      </c>
      <c r="D5" s="68" t="n">
        <v>3.74</v>
      </c>
    </row>
    <row r="6" customFormat="false" ht="51.7" hidden="false" customHeight="true" outlineLevel="0" collapsed="false">
      <c r="A6" s="55" t="s">
        <v>4</v>
      </c>
      <c r="B6" s="12" t="s">
        <v>28</v>
      </c>
      <c r="C6" s="56" t="s">
        <v>29</v>
      </c>
      <c r="D6" s="56"/>
    </row>
    <row r="7" customFormat="false" ht="18" hidden="false" customHeight="true" outlineLevel="0" collapsed="false">
      <c r="A7" s="26" t="n">
        <v>1</v>
      </c>
      <c r="B7" s="57" t="n">
        <f aca="false">'Março - Planilha 1'!G8</f>
        <v>0</v>
      </c>
      <c r="C7" s="58" t="n">
        <f aca="false">B7*$D$5</f>
        <v>0</v>
      </c>
      <c r="D7" s="58"/>
    </row>
    <row r="8" customFormat="false" ht="18" hidden="false" customHeight="true" outlineLevel="0" collapsed="false">
      <c r="A8" s="26" t="n">
        <v>2</v>
      </c>
      <c r="B8" s="57" t="n">
        <f aca="false">'Março - Planilha 1'!G9</f>
        <v>0</v>
      </c>
      <c r="C8" s="58" t="n">
        <f aca="false">B8*$D$5</f>
        <v>0</v>
      </c>
      <c r="D8" s="58"/>
    </row>
    <row r="9" customFormat="false" ht="18" hidden="false" customHeight="true" outlineLevel="0" collapsed="false">
      <c r="A9" s="26" t="n">
        <v>3</v>
      </c>
      <c r="B9" s="57" t="n">
        <f aca="false">'Março - Planilha 1'!G10</f>
        <v>0</v>
      </c>
      <c r="C9" s="58" t="n">
        <f aca="false">B9*$D$5</f>
        <v>0</v>
      </c>
      <c r="D9" s="58"/>
    </row>
    <row r="10" customFormat="false" ht="18" hidden="false" customHeight="true" outlineLevel="0" collapsed="false">
      <c r="A10" s="34" t="n">
        <v>4</v>
      </c>
      <c r="B10" s="57" t="n">
        <f aca="false">'Março - Planilha 1'!G11</f>
        <v>0</v>
      </c>
      <c r="C10" s="58" t="n">
        <f aca="false">B10*$D$5</f>
        <v>0</v>
      </c>
      <c r="D10" s="58"/>
    </row>
    <row r="11" customFormat="false" ht="18" hidden="false" customHeight="true" outlineLevel="0" collapsed="false">
      <c r="A11" s="26" t="n">
        <v>5</v>
      </c>
      <c r="B11" s="57" t="n">
        <f aca="false">'Março - Planilha 1'!G12</f>
        <v>0</v>
      </c>
      <c r="C11" s="58" t="n">
        <f aca="false">B11*$D$5</f>
        <v>0</v>
      </c>
      <c r="D11" s="58"/>
      <c r="G11" s="59"/>
    </row>
    <row r="12" customFormat="false" ht="18" hidden="false" customHeight="true" outlineLevel="0" collapsed="false">
      <c r="A12" s="26" t="n">
        <v>6</v>
      </c>
      <c r="B12" s="57" t="n">
        <f aca="false">'Março - Planilha 1'!G13</f>
        <v>0</v>
      </c>
      <c r="C12" s="58" t="n">
        <f aca="false">B12*$D$5</f>
        <v>0</v>
      </c>
      <c r="D12" s="58"/>
    </row>
    <row r="13" customFormat="false" ht="18" hidden="false" customHeight="true" outlineLevel="0" collapsed="false">
      <c r="A13" s="26" t="n">
        <v>7</v>
      </c>
      <c r="B13" s="57" t="n">
        <f aca="false">'Março - Planilha 1'!G14</f>
        <v>0</v>
      </c>
      <c r="C13" s="58" t="n">
        <f aca="false">B13*$D$5</f>
        <v>0</v>
      </c>
      <c r="D13" s="58"/>
    </row>
    <row r="14" customFormat="false" ht="18" hidden="false" customHeight="true" outlineLevel="0" collapsed="false">
      <c r="A14" s="26" t="n">
        <v>8</v>
      </c>
      <c r="B14" s="57" t="n">
        <f aca="false">'Março - Planilha 1'!G15</f>
        <v>0</v>
      </c>
      <c r="C14" s="58" t="n">
        <f aca="false">B14*$D$5</f>
        <v>0</v>
      </c>
      <c r="D14" s="58"/>
    </row>
    <row r="15" customFormat="false" ht="18" hidden="false" customHeight="true" outlineLevel="0" collapsed="false">
      <c r="A15" s="26" t="n">
        <v>9</v>
      </c>
      <c r="B15" s="57" t="n">
        <f aca="false">'Março - Planilha 1'!G16</f>
        <v>0</v>
      </c>
      <c r="C15" s="58" t="n">
        <f aca="false">B15*$D$5</f>
        <v>0</v>
      </c>
      <c r="D15" s="58"/>
    </row>
    <row r="16" customFormat="false" ht="18" hidden="false" customHeight="true" outlineLevel="0" collapsed="false">
      <c r="A16" s="26" t="n">
        <v>10</v>
      </c>
      <c r="B16" s="57" t="n">
        <f aca="false">'Março - Planilha 1'!G17</f>
        <v>0</v>
      </c>
      <c r="C16" s="58" t="n">
        <f aca="false">B16*$D$5</f>
        <v>0</v>
      </c>
      <c r="D16" s="58"/>
    </row>
    <row r="17" customFormat="false" ht="18" hidden="false" customHeight="true" outlineLevel="0" collapsed="false">
      <c r="A17" s="26" t="n">
        <v>11</v>
      </c>
      <c r="B17" s="57" t="n">
        <f aca="false">'Março - Planilha 1'!G18</f>
        <v>0</v>
      </c>
      <c r="C17" s="58" t="n">
        <f aca="false">B17*$D$5</f>
        <v>0</v>
      </c>
      <c r="D17" s="58"/>
    </row>
    <row r="18" customFormat="false" ht="18" hidden="false" customHeight="true" outlineLevel="0" collapsed="false">
      <c r="A18" s="26" t="n">
        <v>12</v>
      </c>
      <c r="B18" s="57" t="n">
        <f aca="false">'Março - Planilha 1'!G19</f>
        <v>0</v>
      </c>
      <c r="C18" s="58" t="n">
        <f aca="false">B18*$D$5</f>
        <v>0</v>
      </c>
      <c r="D18" s="58"/>
    </row>
    <row r="19" customFormat="false" ht="18" hidden="false" customHeight="true" outlineLevel="0" collapsed="false">
      <c r="A19" s="26" t="n">
        <v>13</v>
      </c>
      <c r="B19" s="57" t="n">
        <f aca="false">'Março - Planilha 1'!G20</f>
        <v>0</v>
      </c>
      <c r="C19" s="58" t="n">
        <f aca="false">B19*$D$5</f>
        <v>0</v>
      </c>
      <c r="D19" s="58"/>
    </row>
    <row r="20" customFormat="false" ht="18" hidden="false" customHeight="true" outlineLevel="0" collapsed="false">
      <c r="A20" s="26" t="n">
        <v>14</v>
      </c>
      <c r="B20" s="57" t="n">
        <f aca="false">'Março - Planilha 1'!G21</f>
        <v>0</v>
      </c>
      <c r="C20" s="58" t="n">
        <f aca="false">B20*$D$5</f>
        <v>0</v>
      </c>
      <c r="D20" s="58"/>
    </row>
    <row r="21" customFormat="false" ht="18" hidden="false" customHeight="true" outlineLevel="0" collapsed="false">
      <c r="A21" s="26" t="n">
        <v>15</v>
      </c>
      <c r="B21" s="57" t="n">
        <f aca="false">'Março - Planilha 1'!G22</f>
        <v>0</v>
      </c>
      <c r="C21" s="58" t="n">
        <f aca="false">B21*$D$5</f>
        <v>0</v>
      </c>
      <c r="D21" s="58"/>
    </row>
    <row r="22" customFormat="false" ht="18" hidden="false" customHeight="true" outlineLevel="0" collapsed="false">
      <c r="A22" s="26" t="n">
        <v>16</v>
      </c>
      <c r="B22" s="57" t="n">
        <f aca="false">'Março - Planilha 1'!G23</f>
        <v>0</v>
      </c>
      <c r="C22" s="58" t="n">
        <f aca="false">B22*$D$5</f>
        <v>0</v>
      </c>
      <c r="D22" s="58"/>
    </row>
    <row r="23" customFormat="false" ht="18" hidden="false" customHeight="true" outlineLevel="0" collapsed="false">
      <c r="A23" s="26" t="n">
        <v>17</v>
      </c>
      <c r="B23" s="57" t="n">
        <f aca="false">'Março - Planilha 1'!G24</f>
        <v>0</v>
      </c>
      <c r="C23" s="58" t="n">
        <f aca="false">B23*$D$5</f>
        <v>0</v>
      </c>
      <c r="D23" s="58"/>
    </row>
    <row r="24" customFormat="false" ht="18" hidden="false" customHeight="true" outlineLevel="0" collapsed="false">
      <c r="A24" s="26" t="n">
        <v>18</v>
      </c>
      <c r="B24" s="57" t="n">
        <f aca="false">'Março - Planilha 1'!G25</f>
        <v>0</v>
      </c>
      <c r="C24" s="58" t="n">
        <f aca="false">B24*$D$5</f>
        <v>0</v>
      </c>
      <c r="D24" s="58"/>
    </row>
    <row r="25" customFormat="false" ht="18" hidden="false" customHeight="true" outlineLevel="0" collapsed="false">
      <c r="A25" s="26" t="n">
        <v>19</v>
      </c>
      <c r="B25" s="57" t="n">
        <f aca="false">'Março - Planilha 1'!G26</f>
        <v>0</v>
      </c>
      <c r="C25" s="58" t="n">
        <f aca="false">B25*$D$5</f>
        <v>0</v>
      </c>
      <c r="D25" s="58"/>
    </row>
    <row r="26" customFormat="false" ht="18" hidden="false" customHeight="true" outlineLevel="0" collapsed="false">
      <c r="A26" s="26" t="n">
        <v>20</v>
      </c>
      <c r="B26" s="57" t="n">
        <f aca="false">'Março - Planilha 1'!G27</f>
        <v>0</v>
      </c>
      <c r="C26" s="58" t="n">
        <f aca="false">B26*$D$5</f>
        <v>0</v>
      </c>
      <c r="D26" s="58"/>
    </row>
    <row r="27" customFormat="false" ht="18" hidden="false" customHeight="true" outlineLevel="0" collapsed="false">
      <c r="A27" s="26" t="n">
        <v>21</v>
      </c>
      <c r="B27" s="57" t="n">
        <f aca="false">'Março - Planilha 1'!G28</f>
        <v>0</v>
      </c>
      <c r="C27" s="58" t="n">
        <f aca="false">B27*$D$5</f>
        <v>0</v>
      </c>
      <c r="D27" s="58"/>
    </row>
    <row r="28" customFormat="false" ht="18" hidden="false" customHeight="true" outlineLevel="0" collapsed="false">
      <c r="A28" s="26" t="n">
        <v>22</v>
      </c>
      <c r="B28" s="57" t="n">
        <f aca="false">'Março - Planilha 1'!G29</f>
        <v>0</v>
      </c>
      <c r="C28" s="58" t="n">
        <f aca="false">B28*$D$5</f>
        <v>0</v>
      </c>
      <c r="D28" s="58"/>
    </row>
    <row r="29" customFormat="false" ht="18" hidden="false" customHeight="true" outlineLevel="0" collapsed="false">
      <c r="A29" s="26" t="n">
        <v>23</v>
      </c>
      <c r="B29" s="57" t="n">
        <f aca="false">'Março - Planilha 1'!G30</f>
        <v>0</v>
      </c>
      <c r="C29" s="58" t="n">
        <f aca="false">B29*$D$5</f>
        <v>0</v>
      </c>
      <c r="D29" s="58"/>
    </row>
    <row r="30" customFormat="false" ht="18" hidden="false" customHeight="true" outlineLevel="0" collapsed="false">
      <c r="A30" s="26" t="n">
        <v>24</v>
      </c>
      <c r="B30" s="57" t="n">
        <f aca="false">'Março - Planilha 1'!G31</f>
        <v>0</v>
      </c>
      <c r="C30" s="58" t="n">
        <f aca="false">B30*$D$5</f>
        <v>0</v>
      </c>
      <c r="D30" s="58"/>
    </row>
    <row r="31" customFormat="false" ht="18" hidden="false" customHeight="true" outlineLevel="0" collapsed="false">
      <c r="A31" s="26" t="n">
        <v>25</v>
      </c>
      <c r="B31" s="57" t="n">
        <f aca="false">'Março - Planilha 1'!G32</f>
        <v>0</v>
      </c>
      <c r="C31" s="58" t="n">
        <f aca="false">B31*$D$5</f>
        <v>0</v>
      </c>
      <c r="D31" s="58"/>
    </row>
    <row r="32" customFormat="false" ht="18" hidden="false" customHeight="true" outlineLevel="0" collapsed="false">
      <c r="A32" s="26" t="n">
        <v>26</v>
      </c>
      <c r="B32" s="57" t="n">
        <f aca="false">'Março - Planilha 1'!G33</f>
        <v>0</v>
      </c>
      <c r="C32" s="58" t="n">
        <f aca="false">B32*$D$5</f>
        <v>0</v>
      </c>
      <c r="D32" s="58"/>
    </row>
    <row r="33" customFormat="false" ht="18" hidden="false" customHeight="true" outlineLevel="0" collapsed="false">
      <c r="A33" s="26" t="n">
        <v>27</v>
      </c>
      <c r="B33" s="57" t="n">
        <f aca="false">'Março - Planilha 1'!G34</f>
        <v>0</v>
      </c>
      <c r="C33" s="58" t="n">
        <f aca="false">B33*$D$5</f>
        <v>0</v>
      </c>
      <c r="D33" s="58"/>
    </row>
    <row r="34" customFormat="false" ht="18" hidden="false" customHeight="true" outlineLevel="0" collapsed="false">
      <c r="A34" s="26" t="n">
        <v>28</v>
      </c>
      <c r="B34" s="57" t="n">
        <f aca="false">'Março - Planilha 1'!G35</f>
        <v>0</v>
      </c>
      <c r="C34" s="58" t="n">
        <f aca="false">B34*$D$5</f>
        <v>0</v>
      </c>
      <c r="D34" s="58"/>
    </row>
    <row r="35" customFormat="false" ht="18" hidden="false" customHeight="true" outlineLevel="0" collapsed="false">
      <c r="A35" s="26" t="n">
        <v>29</v>
      </c>
      <c r="B35" s="57" t="n">
        <f aca="false">'Março - Planilha 1'!G36</f>
        <v>0</v>
      </c>
      <c r="C35" s="58" t="n">
        <f aca="false">B35*$D$5</f>
        <v>0</v>
      </c>
      <c r="D35" s="58"/>
    </row>
    <row r="36" customFormat="false" ht="18" hidden="false" customHeight="true" outlineLevel="0" collapsed="false">
      <c r="A36" s="26" t="n">
        <v>30</v>
      </c>
      <c r="B36" s="57" t="n">
        <f aca="false">'Março - Planilha 1'!G37</f>
        <v>0</v>
      </c>
      <c r="C36" s="58" t="n">
        <f aca="false">B36*$D$5</f>
        <v>0</v>
      </c>
      <c r="D36" s="58"/>
    </row>
    <row r="37" customFormat="false" ht="18" hidden="false" customHeight="true" outlineLevel="0" collapsed="false">
      <c r="A37" s="26" t="n">
        <v>31</v>
      </c>
      <c r="B37" s="57" t="n">
        <f aca="false">'Março - Planilha 1'!G38</f>
        <v>0</v>
      </c>
      <c r="C37" s="58" t="n">
        <f aca="false">B37*$D$5</f>
        <v>0</v>
      </c>
      <c r="D37" s="58"/>
    </row>
    <row r="38" customFormat="false" ht="18" hidden="false" customHeight="true" outlineLevel="0" collapsed="false">
      <c r="A38" s="60" t="s">
        <v>30</v>
      </c>
      <c r="B38" s="61" t="n">
        <f aca="false">SUM(B7:B37)</f>
        <v>0</v>
      </c>
      <c r="C38" s="62" t="n">
        <f aca="false">B38*$D$5</f>
        <v>0</v>
      </c>
      <c r="D38" s="62"/>
    </row>
    <row r="39" customFormat="false" ht="6.75" hidden="false" customHeight="true" outlineLevel="0" collapsed="false">
      <c r="B39" s="63"/>
      <c r="C39" s="64"/>
      <c r="D39" s="64"/>
    </row>
    <row r="40" customFormat="false" ht="16.5" hidden="false" customHeight="true" outlineLevel="0" collapsed="false">
      <c r="A40" s="38" t="s">
        <v>31</v>
      </c>
      <c r="B40" s="38"/>
      <c r="C40" s="65" t="n">
        <f aca="false">C38</f>
        <v>0</v>
      </c>
      <c r="D40" s="65"/>
    </row>
    <row r="41" customFormat="false" ht="16.5" hidden="false" customHeight="true" outlineLevel="0" collapsed="false">
      <c r="A41" s="38" t="s">
        <v>32</v>
      </c>
      <c r="B41" s="38"/>
      <c r="C41" s="58"/>
      <c r="D41" s="58"/>
    </row>
    <row r="42" customFormat="false" ht="16.5" hidden="false" customHeight="true" outlineLevel="0" collapsed="false">
      <c r="A42" s="66" t="s">
        <v>33</v>
      </c>
      <c r="B42" s="66"/>
      <c r="C42" s="62" t="n">
        <f aca="false">C40-C41</f>
        <v>0</v>
      </c>
      <c r="D42" s="62"/>
    </row>
    <row r="1048576" customFormat="false" ht="15.75" hidden="false" customHeight="true" outlineLevel="0" collapsed="false"/>
  </sheetData>
  <mergeCells count="42">
    <mergeCell ref="A1:D3"/>
    <mergeCell ref="A4:D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A40:B40"/>
    <mergeCell ref="C40:D40"/>
    <mergeCell ref="A41:B41"/>
    <mergeCell ref="C41:D41"/>
    <mergeCell ref="A42:B42"/>
    <mergeCell ref="C42:D4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4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A1" activeCellId="0" sqref="A1"/>
    </sheetView>
  </sheetViews>
  <sheetFormatPr defaultRowHeight="15.75"/>
  <cols>
    <col collapsed="false" hidden="false" max="1" min="1" style="0" width="11.0714285714286"/>
    <col collapsed="false" hidden="false" max="2" min="2" style="0" width="9.58673469387755"/>
    <col collapsed="false" hidden="false" max="3" min="3" style="0" width="8.77551020408163"/>
    <col collapsed="false" hidden="false" max="4" min="4" style="0" width="10.3928571428571"/>
    <col collapsed="false" hidden="false" max="6" min="5" style="0" width="11.3418367346939"/>
    <col collapsed="false" hidden="false" max="7" min="7" style="0" width="10.6632653061225"/>
    <col collapsed="false" hidden="false" max="8" min="8" style="0" width="8.36734693877551"/>
    <col collapsed="false" hidden="false" max="9" min="9" style="0" width="9.17857142857143"/>
    <col collapsed="false" hidden="false" max="12" min="10" style="0" width="10.8010204081633"/>
    <col collapsed="false" hidden="false" max="13" min="13" style="0" width="10.6632653061225"/>
    <col collapsed="false" hidden="false" max="14" min="14" style="0" width="9.58673469387755"/>
    <col collapsed="false" hidden="false" max="15" min="15" style="0" width="8.77551020408163"/>
    <col collapsed="false" hidden="false" max="16" min="16" style="0" width="9.58673469387755"/>
    <col collapsed="false" hidden="false" max="17" min="17" style="0" width="8.77551020408163"/>
    <col collapsed="false" hidden="false" max="1025" min="18" style="0" width="13.9030612244898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15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customFormat="false" ht="15.7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4"/>
      <c r="I5" s="5"/>
      <c r="J5" s="6" t="s">
        <v>36</v>
      </c>
      <c r="K5" s="6"/>
      <c r="L5" s="6"/>
      <c r="M5" s="6"/>
      <c r="N5" s="6"/>
      <c r="O5" s="7" t="s">
        <v>3</v>
      </c>
      <c r="P5" s="7"/>
      <c r="Q5" s="7"/>
    </row>
    <row r="6" customFormat="false" ht="36.7" hidden="false" customHeight="true" outlineLevel="0" collapsed="false">
      <c r="A6" s="8" t="s">
        <v>4</v>
      </c>
      <c r="B6" s="9" t="s">
        <v>5</v>
      </c>
      <c r="C6" s="9"/>
      <c r="D6" s="9"/>
      <c r="E6" s="9"/>
      <c r="F6" s="9"/>
      <c r="G6" s="9"/>
      <c r="H6" s="10" t="s">
        <v>6</v>
      </c>
      <c r="I6" s="10"/>
      <c r="J6" s="10"/>
      <c r="K6" s="10"/>
      <c r="L6" s="10"/>
      <c r="M6" s="10"/>
      <c r="N6" s="11" t="s">
        <v>7</v>
      </c>
      <c r="O6" s="11"/>
      <c r="P6" s="12" t="s">
        <v>8</v>
      </c>
      <c r="Q6" s="12"/>
    </row>
    <row r="7" customFormat="false" ht="36.7" hidden="false" customHeight="true" outlineLevel="0" collapsed="false">
      <c r="A7" s="8"/>
      <c r="B7" s="13" t="s">
        <v>9</v>
      </c>
      <c r="C7" s="14" t="s">
        <v>10</v>
      </c>
      <c r="D7" s="14" t="s">
        <v>11</v>
      </c>
      <c r="E7" s="15" t="s">
        <v>12</v>
      </c>
      <c r="F7" s="16" t="s">
        <v>13</v>
      </c>
      <c r="G7" s="17" t="s">
        <v>14</v>
      </c>
      <c r="H7" s="18" t="s">
        <v>9</v>
      </c>
      <c r="I7" s="19" t="s">
        <v>10</v>
      </c>
      <c r="J7" s="19" t="s">
        <v>11</v>
      </c>
      <c r="K7" s="20" t="s">
        <v>12</v>
      </c>
      <c r="L7" s="21" t="s">
        <v>13</v>
      </c>
      <c r="M7" s="22" t="s">
        <v>15</v>
      </c>
      <c r="N7" s="23" t="s">
        <v>16</v>
      </c>
      <c r="O7" s="24" t="s">
        <v>17</v>
      </c>
      <c r="P7" s="23" t="s">
        <v>16</v>
      </c>
      <c r="Q7" s="25" t="s">
        <v>17</v>
      </c>
    </row>
    <row r="8" customFormat="false" ht="15.75" hidden="false" customHeight="false" outlineLevel="0" collapsed="false">
      <c r="A8" s="26" t="n">
        <v>1</v>
      </c>
      <c r="B8" s="27"/>
      <c r="C8" s="27"/>
      <c r="D8" s="27"/>
      <c r="E8" s="27"/>
      <c r="F8" s="27"/>
      <c r="G8" s="28" t="n">
        <f aca="false">SUM(B8:F8)</f>
        <v>0</v>
      </c>
      <c r="H8" s="29"/>
      <c r="I8" s="27"/>
      <c r="J8" s="30"/>
      <c r="K8" s="30"/>
      <c r="L8" s="30"/>
      <c r="M8" s="28" t="n">
        <f aca="false">SUM(H8:L8)</f>
        <v>0</v>
      </c>
      <c r="N8" s="31"/>
      <c r="O8" s="69" t="n">
        <f aca="false">IF(N8=0,,((N8*100)/M8))</f>
        <v>0</v>
      </c>
      <c r="P8" s="70"/>
      <c r="Q8" s="32" t="n">
        <f aca="false">IF(P8=0,,((P8*100)/M8))</f>
        <v>0</v>
      </c>
    </row>
    <row r="9" customFormat="false" ht="15.75" hidden="false" customHeight="false" outlineLevel="0" collapsed="false">
      <c r="A9" s="26" t="n">
        <v>2</v>
      </c>
      <c r="B9" s="27"/>
      <c r="C9" s="27"/>
      <c r="D9" s="27"/>
      <c r="E9" s="27"/>
      <c r="F9" s="27"/>
      <c r="G9" s="28" t="n">
        <f aca="false">SUM(B9:F9)</f>
        <v>0</v>
      </c>
      <c r="H9" s="27"/>
      <c r="I9" s="27"/>
      <c r="J9" s="30"/>
      <c r="K9" s="30"/>
      <c r="L9" s="30"/>
      <c r="M9" s="28" t="n">
        <f aca="false">SUM(H9:L9)</f>
        <v>0</v>
      </c>
      <c r="N9" s="31"/>
      <c r="O9" s="69" t="n">
        <f aca="false">IF(N9=0,,((N9*100)/M9))</f>
        <v>0</v>
      </c>
      <c r="P9" s="33"/>
      <c r="Q9" s="32" t="n">
        <f aca="false">IF(P9=0,,((P9*100)/M9))</f>
        <v>0</v>
      </c>
    </row>
    <row r="10" customFormat="false" ht="15.75" hidden="false" customHeight="false" outlineLevel="0" collapsed="false">
      <c r="A10" s="26" t="n">
        <v>3</v>
      </c>
      <c r="B10" s="27"/>
      <c r="C10" s="27"/>
      <c r="D10" s="27"/>
      <c r="E10" s="27"/>
      <c r="F10" s="27"/>
      <c r="G10" s="28" t="n">
        <f aca="false">SUM(B10:F10)</f>
        <v>0</v>
      </c>
      <c r="H10" s="27"/>
      <c r="I10" s="27"/>
      <c r="J10" s="30"/>
      <c r="K10" s="30"/>
      <c r="L10" s="30"/>
      <c r="M10" s="28" t="n">
        <f aca="false">SUM(H10:L10)</f>
        <v>0</v>
      </c>
      <c r="N10" s="31"/>
      <c r="O10" s="69" t="n">
        <f aca="false">IF(N10=0,,((N10*100)/M10))</f>
        <v>0</v>
      </c>
      <c r="P10" s="33"/>
      <c r="Q10" s="32" t="n">
        <f aca="false">IF(P10=0,,((P10*100)/M10))</f>
        <v>0</v>
      </c>
    </row>
    <row r="11" customFormat="false" ht="15.75" hidden="false" customHeight="false" outlineLevel="0" collapsed="false">
      <c r="A11" s="34" t="n">
        <v>4</v>
      </c>
      <c r="B11" s="27"/>
      <c r="C11" s="27"/>
      <c r="D11" s="27"/>
      <c r="E11" s="27"/>
      <c r="F11" s="27"/>
      <c r="G11" s="28" t="n">
        <f aca="false">SUM(B11:F11)</f>
        <v>0</v>
      </c>
      <c r="H11" s="29"/>
      <c r="I11" s="29"/>
      <c r="J11" s="35"/>
      <c r="K11" s="35"/>
      <c r="L11" s="35"/>
      <c r="M11" s="28" t="n">
        <f aca="false">SUM(H11:L11)</f>
        <v>0</v>
      </c>
      <c r="N11" s="31"/>
      <c r="O11" s="69" t="n">
        <f aca="false">IF(N11=0,,((N11*100)/M11))</f>
        <v>0</v>
      </c>
      <c r="P11" s="33"/>
      <c r="Q11" s="32" t="n">
        <f aca="false">IF(P11=0,,((P11*100)/M11))</f>
        <v>0</v>
      </c>
    </row>
    <row r="12" customFormat="false" ht="15.75" hidden="false" customHeight="false" outlineLevel="0" collapsed="false">
      <c r="A12" s="26" t="n">
        <v>5</v>
      </c>
      <c r="B12" s="27"/>
      <c r="C12" s="27"/>
      <c r="D12" s="27"/>
      <c r="E12" s="27"/>
      <c r="F12" s="27"/>
      <c r="G12" s="28" t="n">
        <f aca="false">SUM(B12:F12)</f>
        <v>0</v>
      </c>
      <c r="H12" s="29"/>
      <c r="I12" s="29"/>
      <c r="J12" s="35"/>
      <c r="K12" s="35"/>
      <c r="L12" s="35"/>
      <c r="M12" s="28" t="n">
        <f aca="false">SUM(H12:L12)</f>
        <v>0</v>
      </c>
      <c r="N12" s="31"/>
      <c r="O12" s="69" t="n">
        <f aca="false">IF(N12=0,,((N12*100)/M12))</f>
        <v>0</v>
      </c>
      <c r="P12" s="33"/>
      <c r="Q12" s="32" t="n">
        <f aca="false">IF(P12=0,,((P12*100)/M12))</f>
        <v>0</v>
      </c>
    </row>
    <row r="13" customFormat="false" ht="15.75" hidden="false" customHeight="false" outlineLevel="0" collapsed="false">
      <c r="A13" s="26" t="n">
        <v>6</v>
      </c>
      <c r="B13" s="27"/>
      <c r="C13" s="27"/>
      <c r="D13" s="27"/>
      <c r="E13" s="27"/>
      <c r="F13" s="27"/>
      <c r="G13" s="28" t="n">
        <f aca="false">SUM(B13:F13)</f>
        <v>0</v>
      </c>
      <c r="H13" s="29"/>
      <c r="I13" s="29"/>
      <c r="J13" s="35"/>
      <c r="K13" s="35"/>
      <c r="L13" s="35"/>
      <c r="M13" s="28" t="n">
        <f aca="false">SUM(H13:L13)</f>
        <v>0</v>
      </c>
      <c r="N13" s="31"/>
      <c r="O13" s="69" t="n">
        <f aca="false">IF(N13=0,,((N13*100)/M13))</f>
        <v>0</v>
      </c>
      <c r="P13" s="33"/>
      <c r="Q13" s="32" t="n">
        <f aca="false">IF(P13=0,,((P13*100)/M13))</f>
        <v>0</v>
      </c>
    </row>
    <row r="14" customFormat="false" ht="15.75" hidden="false" customHeight="false" outlineLevel="0" collapsed="false">
      <c r="A14" s="26" t="n">
        <v>7</v>
      </c>
      <c r="B14" s="27"/>
      <c r="C14" s="27"/>
      <c r="D14" s="27"/>
      <c r="E14" s="27"/>
      <c r="F14" s="27"/>
      <c r="G14" s="28" t="n">
        <f aca="false">SUM(B14:F14)</f>
        <v>0</v>
      </c>
      <c r="H14" s="27"/>
      <c r="I14" s="27"/>
      <c r="J14" s="30"/>
      <c r="K14" s="30"/>
      <c r="L14" s="30"/>
      <c r="M14" s="28" t="n">
        <f aca="false">SUM(H14:L14)</f>
        <v>0</v>
      </c>
      <c r="N14" s="31"/>
      <c r="O14" s="69" t="n">
        <f aca="false">IF(N14=0,,((N14*100)/M14))</f>
        <v>0</v>
      </c>
      <c r="P14" s="33"/>
      <c r="Q14" s="32" t="n">
        <f aca="false">IF(P14=0,,((P14*100)/M14))</f>
        <v>0</v>
      </c>
    </row>
    <row r="15" customFormat="false" ht="15.75" hidden="false" customHeight="false" outlineLevel="0" collapsed="false">
      <c r="A15" s="26" t="n">
        <v>8</v>
      </c>
      <c r="B15" s="27"/>
      <c r="C15" s="27"/>
      <c r="D15" s="27"/>
      <c r="E15" s="27"/>
      <c r="F15" s="27"/>
      <c r="G15" s="28" t="n">
        <f aca="false">SUM(B15:F15)</f>
        <v>0</v>
      </c>
      <c r="H15" s="27"/>
      <c r="I15" s="27"/>
      <c r="J15" s="30"/>
      <c r="K15" s="30"/>
      <c r="L15" s="30"/>
      <c r="M15" s="28" t="n">
        <f aca="false">SUM(H15:L15)</f>
        <v>0</v>
      </c>
      <c r="N15" s="31"/>
      <c r="O15" s="69" t="n">
        <f aca="false">IF(N15=0,,((N15*100)/M15))</f>
        <v>0</v>
      </c>
      <c r="P15" s="33"/>
      <c r="Q15" s="32" t="n">
        <f aca="false">IF(P15=0,,((P15*100)/M15))</f>
        <v>0</v>
      </c>
    </row>
    <row r="16" customFormat="false" ht="15.75" hidden="false" customHeight="false" outlineLevel="0" collapsed="false">
      <c r="A16" s="26" t="n">
        <v>9</v>
      </c>
      <c r="B16" s="27"/>
      <c r="C16" s="27"/>
      <c r="D16" s="27"/>
      <c r="E16" s="27"/>
      <c r="F16" s="27"/>
      <c r="G16" s="28" t="n">
        <f aca="false">SUM(B16:F16)</f>
        <v>0</v>
      </c>
      <c r="H16" s="27"/>
      <c r="I16" s="27"/>
      <c r="J16" s="30"/>
      <c r="K16" s="30"/>
      <c r="L16" s="30"/>
      <c r="M16" s="28" t="n">
        <f aca="false">SUM(H16:L16)</f>
        <v>0</v>
      </c>
      <c r="N16" s="31"/>
      <c r="O16" s="69" t="n">
        <f aca="false">IF(N16=0,,((N16*100)/M16))</f>
        <v>0</v>
      </c>
      <c r="P16" s="33"/>
      <c r="Q16" s="32" t="n">
        <f aca="false">IF(P16=0,,((P16*100)/M16))</f>
        <v>0</v>
      </c>
    </row>
    <row r="17" customFormat="false" ht="15.75" hidden="false" customHeight="false" outlineLevel="0" collapsed="false">
      <c r="A17" s="26" t="n">
        <v>10</v>
      </c>
      <c r="B17" s="27"/>
      <c r="C17" s="27"/>
      <c r="D17" s="27"/>
      <c r="E17" s="27"/>
      <c r="F17" s="27"/>
      <c r="G17" s="28" t="n">
        <f aca="false">SUM(B17:F17)</f>
        <v>0</v>
      </c>
      <c r="H17" s="27"/>
      <c r="I17" s="27"/>
      <c r="J17" s="30"/>
      <c r="K17" s="30"/>
      <c r="L17" s="30"/>
      <c r="M17" s="28" t="n">
        <f aca="false">SUM(H17:L17)</f>
        <v>0</v>
      </c>
      <c r="N17" s="31"/>
      <c r="O17" s="69" t="n">
        <f aca="false">IF(N17=0,,((N17*100)/M17))</f>
        <v>0</v>
      </c>
      <c r="P17" s="33"/>
      <c r="Q17" s="32" t="n">
        <f aca="false">IF(P17=0,,((P17*100)/M17))</f>
        <v>0</v>
      </c>
    </row>
    <row r="18" customFormat="false" ht="15.75" hidden="false" customHeight="false" outlineLevel="0" collapsed="false">
      <c r="A18" s="26" t="n">
        <v>11</v>
      </c>
      <c r="B18" s="27"/>
      <c r="C18" s="27"/>
      <c r="D18" s="27"/>
      <c r="E18" s="27"/>
      <c r="F18" s="30"/>
      <c r="G18" s="28" t="n">
        <f aca="false">SUM(B18:F18)</f>
        <v>0</v>
      </c>
      <c r="H18" s="30"/>
      <c r="I18" s="30"/>
      <c r="J18" s="30"/>
      <c r="K18" s="30"/>
      <c r="L18" s="30"/>
      <c r="M18" s="28" t="n">
        <f aca="false">SUM(H18:L18)</f>
        <v>0</v>
      </c>
      <c r="N18" s="31"/>
      <c r="O18" s="69" t="n">
        <f aca="false">IF(N18=0,,((N18*100)/M18))</f>
        <v>0</v>
      </c>
      <c r="P18" s="33"/>
      <c r="Q18" s="32" t="n">
        <f aca="false">IF(P18=0,,((P18*100)/M18))</f>
        <v>0</v>
      </c>
    </row>
    <row r="19" customFormat="false" ht="15.75" hidden="false" customHeight="false" outlineLevel="0" collapsed="false">
      <c r="A19" s="26" t="n">
        <v>12</v>
      </c>
      <c r="B19" s="27"/>
      <c r="C19" s="27"/>
      <c r="D19" s="27"/>
      <c r="E19" s="27"/>
      <c r="F19" s="30"/>
      <c r="G19" s="28" t="n">
        <f aca="false">SUM(B19:F19)</f>
        <v>0</v>
      </c>
      <c r="H19" s="30"/>
      <c r="I19" s="30"/>
      <c r="J19" s="30"/>
      <c r="K19" s="30"/>
      <c r="L19" s="30"/>
      <c r="M19" s="28" t="n">
        <f aca="false">SUM(H19:L19)</f>
        <v>0</v>
      </c>
      <c r="N19" s="31"/>
      <c r="O19" s="69" t="n">
        <f aca="false">IF(N19=0,,((N19*100)/M19))</f>
        <v>0</v>
      </c>
      <c r="P19" s="33"/>
      <c r="Q19" s="32" t="n">
        <f aca="false">IF(P19=0,,((P19*100)/M19))</f>
        <v>0</v>
      </c>
    </row>
    <row r="20" customFormat="false" ht="15.75" hidden="false" customHeight="false" outlineLevel="0" collapsed="false">
      <c r="A20" s="26" t="n">
        <v>13</v>
      </c>
      <c r="B20" s="27"/>
      <c r="C20" s="27"/>
      <c r="D20" s="27"/>
      <c r="E20" s="27"/>
      <c r="F20" s="30"/>
      <c r="G20" s="28" t="n">
        <f aca="false">SUM(B20:F20)</f>
        <v>0</v>
      </c>
      <c r="H20" s="30"/>
      <c r="I20" s="30"/>
      <c r="J20" s="30"/>
      <c r="K20" s="30"/>
      <c r="L20" s="30"/>
      <c r="M20" s="28" t="n">
        <f aca="false">SUM(H20:L20)</f>
        <v>0</v>
      </c>
      <c r="N20" s="31"/>
      <c r="O20" s="69" t="n">
        <f aca="false">IF(N20=0,,((N20*100)/M20))</f>
        <v>0</v>
      </c>
      <c r="P20" s="33"/>
      <c r="Q20" s="32" t="n">
        <f aca="false">IF(P20=0,,((P20*100)/M20))</f>
        <v>0</v>
      </c>
    </row>
    <row r="21" customFormat="false" ht="15.75" hidden="false" customHeight="false" outlineLevel="0" collapsed="false">
      <c r="A21" s="26" t="n">
        <v>14</v>
      </c>
      <c r="B21" s="27"/>
      <c r="C21" s="27"/>
      <c r="D21" s="27"/>
      <c r="E21" s="27"/>
      <c r="F21" s="30"/>
      <c r="G21" s="28" t="n">
        <f aca="false">SUM(B21:F21)</f>
        <v>0</v>
      </c>
      <c r="H21" s="30"/>
      <c r="I21" s="30"/>
      <c r="J21" s="30"/>
      <c r="K21" s="30"/>
      <c r="L21" s="30"/>
      <c r="M21" s="28" t="n">
        <f aca="false">SUM(H21:L21)</f>
        <v>0</v>
      </c>
      <c r="N21" s="31"/>
      <c r="O21" s="69" t="n">
        <f aca="false">IF(N21=0,,((N21*100)/M21))</f>
        <v>0</v>
      </c>
      <c r="P21" s="33"/>
      <c r="Q21" s="32" t="n">
        <f aca="false">IF(P21=0,,((P21*100)/M21))</f>
        <v>0</v>
      </c>
    </row>
    <row r="22" customFormat="false" ht="15.75" hidden="false" customHeight="false" outlineLevel="0" collapsed="false">
      <c r="A22" s="26" t="n">
        <v>15</v>
      </c>
      <c r="B22" s="27"/>
      <c r="C22" s="27"/>
      <c r="D22" s="27"/>
      <c r="E22" s="27"/>
      <c r="F22" s="30"/>
      <c r="G22" s="28" t="n">
        <f aca="false">SUM(B22:F22)</f>
        <v>0</v>
      </c>
      <c r="H22" s="30"/>
      <c r="I22" s="30"/>
      <c r="J22" s="30"/>
      <c r="K22" s="30"/>
      <c r="L22" s="30"/>
      <c r="M22" s="28" t="n">
        <f aca="false">SUM(H22:L22)</f>
        <v>0</v>
      </c>
      <c r="N22" s="31"/>
      <c r="O22" s="69" t="n">
        <f aca="false">IF(N22=0,,((N22*100)/M22))</f>
        <v>0</v>
      </c>
      <c r="P22" s="33"/>
      <c r="Q22" s="32" t="n">
        <f aca="false">IF(P22=0,,((P22*100)/M22))</f>
        <v>0</v>
      </c>
    </row>
    <row r="23" customFormat="false" ht="15.75" hidden="false" customHeight="false" outlineLevel="0" collapsed="false">
      <c r="A23" s="26" t="n">
        <v>16</v>
      </c>
      <c r="B23" s="27"/>
      <c r="C23" s="27"/>
      <c r="D23" s="27"/>
      <c r="E23" s="27"/>
      <c r="F23" s="30"/>
      <c r="G23" s="28" t="n">
        <f aca="false">SUM(B23:F23)</f>
        <v>0</v>
      </c>
      <c r="H23" s="30"/>
      <c r="I23" s="30"/>
      <c r="J23" s="30"/>
      <c r="K23" s="30"/>
      <c r="L23" s="30"/>
      <c r="M23" s="28" t="n">
        <f aca="false">SUM(H23:L23)</f>
        <v>0</v>
      </c>
      <c r="N23" s="31"/>
      <c r="O23" s="69" t="n">
        <f aca="false">IF(N23=0,,((N23*100)/M23))</f>
        <v>0</v>
      </c>
      <c r="P23" s="33"/>
      <c r="Q23" s="32" t="n">
        <f aca="false">IF(P23=0,,((P23*100)/M23))</f>
        <v>0</v>
      </c>
    </row>
    <row r="24" customFormat="false" ht="15.75" hidden="false" customHeight="false" outlineLevel="0" collapsed="false">
      <c r="A24" s="26" t="n">
        <v>17</v>
      </c>
      <c r="B24" s="27"/>
      <c r="C24" s="27"/>
      <c r="D24" s="27"/>
      <c r="E24" s="27"/>
      <c r="F24" s="30"/>
      <c r="G24" s="28" t="n">
        <f aca="false">SUM(B24:F24)</f>
        <v>0</v>
      </c>
      <c r="H24" s="30"/>
      <c r="I24" s="30"/>
      <c r="J24" s="30"/>
      <c r="K24" s="30"/>
      <c r="L24" s="30"/>
      <c r="M24" s="28" t="n">
        <f aca="false">SUM(H24:L24)</f>
        <v>0</v>
      </c>
      <c r="N24" s="31"/>
      <c r="O24" s="69" t="n">
        <f aca="false">IF(N24=0,,((N24*100)/M24))</f>
        <v>0</v>
      </c>
      <c r="P24" s="33"/>
      <c r="Q24" s="32" t="n">
        <f aca="false">IF(P24=0,,((P24*100)/M24))</f>
        <v>0</v>
      </c>
    </row>
    <row r="25" customFormat="false" ht="15.75" hidden="false" customHeight="false" outlineLevel="0" collapsed="false">
      <c r="A25" s="26" t="n">
        <v>18</v>
      </c>
      <c r="B25" s="27"/>
      <c r="C25" s="27"/>
      <c r="D25" s="27"/>
      <c r="E25" s="27"/>
      <c r="F25" s="30"/>
      <c r="G25" s="28" t="n">
        <f aca="false">SUM(B25:F25)</f>
        <v>0</v>
      </c>
      <c r="H25" s="30"/>
      <c r="I25" s="30"/>
      <c r="J25" s="30"/>
      <c r="K25" s="30"/>
      <c r="L25" s="30"/>
      <c r="M25" s="28" t="n">
        <f aca="false">SUM(H25:L25)</f>
        <v>0</v>
      </c>
      <c r="N25" s="31"/>
      <c r="O25" s="69" t="n">
        <f aca="false">IF(N25=0,,((N25*100)/M25))</f>
        <v>0</v>
      </c>
      <c r="P25" s="33"/>
      <c r="Q25" s="32" t="n">
        <f aca="false">IF(P25=0,,((P25*100)/M25))</f>
        <v>0</v>
      </c>
    </row>
    <row r="26" customFormat="false" ht="15.75" hidden="false" customHeight="false" outlineLevel="0" collapsed="false">
      <c r="A26" s="26" t="n">
        <v>19</v>
      </c>
      <c r="B26" s="27"/>
      <c r="C26" s="27"/>
      <c r="D26" s="27"/>
      <c r="E26" s="27"/>
      <c r="F26" s="30"/>
      <c r="G26" s="28" t="n">
        <f aca="false">SUM(B26:F26)</f>
        <v>0</v>
      </c>
      <c r="H26" s="30"/>
      <c r="I26" s="30"/>
      <c r="J26" s="30"/>
      <c r="K26" s="30"/>
      <c r="L26" s="30"/>
      <c r="M26" s="28" t="n">
        <f aca="false">SUM(H26:L26)</f>
        <v>0</v>
      </c>
      <c r="N26" s="31"/>
      <c r="O26" s="69" t="n">
        <f aca="false">IF(N26=0,,((N26*100)/M26))</f>
        <v>0</v>
      </c>
      <c r="P26" s="33"/>
      <c r="Q26" s="32" t="n">
        <f aca="false">IF(P26=0,,((P26*100)/M26))</f>
        <v>0</v>
      </c>
    </row>
    <row r="27" customFormat="false" ht="15.75" hidden="false" customHeight="false" outlineLevel="0" collapsed="false">
      <c r="A27" s="26" t="n">
        <v>20</v>
      </c>
      <c r="B27" s="27"/>
      <c r="C27" s="27"/>
      <c r="D27" s="27"/>
      <c r="E27" s="27"/>
      <c r="F27" s="30"/>
      <c r="G27" s="28" t="n">
        <f aca="false">SUM(B27:F27)</f>
        <v>0</v>
      </c>
      <c r="H27" s="30"/>
      <c r="I27" s="30"/>
      <c r="J27" s="30"/>
      <c r="K27" s="30"/>
      <c r="L27" s="30"/>
      <c r="M27" s="28" t="n">
        <f aca="false">SUM(H27:L27)</f>
        <v>0</v>
      </c>
      <c r="N27" s="36"/>
      <c r="O27" s="69" t="n">
        <f aca="false">IF(N27=0,,((N27*100)/M27))</f>
        <v>0</v>
      </c>
      <c r="P27" s="33"/>
      <c r="Q27" s="32" t="n">
        <f aca="false">IF(P27=0,,((P27*100)/M27))</f>
        <v>0</v>
      </c>
    </row>
    <row r="28" customFormat="false" ht="15.75" hidden="false" customHeight="false" outlineLevel="0" collapsed="false">
      <c r="A28" s="26" t="n">
        <v>21</v>
      </c>
      <c r="B28" s="27"/>
      <c r="C28" s="27"/>
      <c r="D28" s="27"/>
      <c r="E28" s="27"/>
      <c r="F28" s="30"/>
      <c r="G28" s="28" t="n">
        <f aca="false">SUM(B28:F28)</f>
        <v>0</v>
      </c>
      <c r="H28" s="30"/>
      <c r="I28" s="30"/>
      <c r="J28" s="30"/>
      <c r="K28" s="30"/>
      <c r="L28" s="30"/>
      <c r="M28" s="28" t="n">
        <f aca="false">SUM(H28:L28)</f>
        <v>0</v>
      </c>
      <c r="N28" s="31"/>
      <c r="O28" s="69" t="n">
        <f aca="false">IF(N28=0,,((N28*100)/M28))</f>
        <v>0</v>
      </c>
      <c r="P28" s="33"/>
      <c r="Q28" s="32" t="n">
        <f aca="false">IF(P28=0,,((P28*100)/M28))</f>
        <v>0</v>
      </c>
    </row>
    <row r="29" customFormat="false" ht="15.75" hidden="false" customHeight="false" outlineLevel="0" collapsed="false">
      <c r="A29" s="26" t="n">
        <v>22</v>
      </c>
      <c r="B29" s="27"/>
      <c r="C29" s="27"/>
      <c r="D29" s="27"/>
      <c r="E29" s="27"/>
      <c r="F29" s="30"/>
      <c r="G29" s="28" t="n">
        <f aca="false">SUM(B29:F29)</f>
        <v>0</v>
      </c>
      <c r="H29" s="30"/>
      <c r="I29" s="30"/>
      <c r="J29" s="30"/>
      <c r="K29" s="30"/>
      <c r="L29" s="30"/>
      <c r="M29" s="28" t="n">
        <f aca="false">SUM(H29:L29)</f>
        <v>0</v>
      </c>
      <c r="N29" s="31"/>
      <c r="O29" s="69" t="n">
        <f aca="false">IF(N29=0,,((N29*100)/M29))</f>
        <v>0</v>
      </c>
      <c r="P29" s="33"/>
      <c r="Q29" s="32" t="n">
        <f aca="false">IF(P29=0,,((P29*100)/M29))</f>
        <v>0</v>
      </c>
    </row>
    <row r="30" customFormat="false" ht="15.75" hidden="false" customHeight="false" outlineLevel="0" collapsed="false">
      <c r="A30" s="26" t="n">
        <v>23</v>
      </c>
      <c r="B30" s="27"/>
      <c r="C30" s="27"/>
      <c r="D30" s="27"/>
      <c r="E30" s="27"/>
      <c r="F30" s="30"/>
      <c r="G30" s="28" t="n">
        <f aca="false">SUM(B30:F30)</f>
        <v>0</v>
      </c>
      <c r="H30" s="30"/>
      <c r="I30" s="30"/>
      <c r="J30" s="30"/>
      <c r="K30" s="30"/>
      <c r="L30" s="30"/>
      <c r="M30" s="28" t="n">
        <f aca="false">SUM(H30:L30)</f>
        <v>0</v>
      </c>
      <c r="N30" s="31"/>
      <c r="O30" s="69" t="n">
        <f aca="false">IF(N30=0,,((N30*100)/M30))</f>
        <v>0</v>
      </c>
      <c r="P30" s="33"/>
      <c r="Q30" s="32" t="n">
        <f aca="false">IF(P30=0,,((P30*100)/M30))</f>
        <v>0</v>
      </c>
    </row>
    <row r="31" customFormat="false" ht="15.75" hidden="false" customHeight="false" outlineLevel="0" collapsed="false">
      <c r="A31" s="26" t="n">
        <v>24</v>
      </c>
      <c r="B31" s="27"/>
      <c r="C31" s="27"/>
      <c r="D31" s="27"/>
      <c r="E31" s="27"/>
      <c r="F31" s="30"/>
      <c r="G31" s="28" t="n">
        <f aca="false">SUM(B31:F31)</f>
        <v>0</v>
      </c>
      <c r="H31" s="30"/>
      <c r="I31" s="30"/>
      <c r="J31" s="30"/>
      <c r="K31" s="30"/>
      <c r="L31" s="30"/>
      <c r="M31" s="28" t="n">
        <f aca="false">SUM(H31:L31)</f>
        <v>0</v>
      </c>
      <c r="N31" s="31"/>
      <c r="O31" s="69" t="n">
        <f aca="false">IF(N31=0,,((N31*100)/M31))</f>
        <v>0</v>
      </c>
      <c r="P31" s="33"/>
      <c r="Q31" s="32" t="n">
        <f aca="false">IF(P31=0,,((P31*100)/M31))</f>
        <v>0</v>
      </c>
    </row>
    <row r="32" customFormat="false" ht="15.75" hidden="false" customHeight="false" outlineLevel="0" collapsed="false">
      <c r="A32" s="26" t="n">
        <v>25</v>
      </c>
      <c r="B32" s="27"/>
      <c r="C32" s="27"/>
      <c r="D32" s="27"/>
      <c r="E32" s="27"/>
      <c r="F32" s="30"/>
      <c r="G32" s="28" t="n">
        <f aca="false">SUM(B32:F32)</f>
        <v>0</v>
      </c>
      <c r="H32" s="30"/>
      <c r="I32" s="30"/>
      <c r="J32" s="30"/>
      <c r="K32" s="30"/>
      <c r="L32" s="30"/>
      <c r="M32" s="28" t="n">
        <f aca="false">SUM(H32:L32)</f>
        <v>0</v>
      </c>
      <c r="N32" s="31"/>
      <c r="O32" s="69" t="n">
        <f aca="false">IF(N32=0,,((N32*100)/M32))</f>
        <v>0</v>
      </c>
      <c r="P32" s="33"/>
      <c r="Q32" s="32" t="n">
        <f aca="false">IF(P32=0,,((P32*100)/M32))</f>
        <v>0</v>
      </c>
    </row>
    <row r="33" customFormat="false" ht="15.75" hidden="false" customHeight="false" outlineLevel="0" collapsed="false">
      <c r="A33" s="26" t="n">
        <v>26</v>
      </c>
      <c r="B33" s="27"/>
      <c r="C33" s="27"/>
      <c r="D33" s="27"/>
      <c r="E33" s="27"/>
      <c r="F33" s="30"/>
      <c r="G33" s="28" t="n">
        <f aca="false">SUM(B33:F33)</f>
        <v>0</v>
      </c>
      <c r="H33" s="30"/>
      <c r="I33" s="30"/>
      <c r="J33" s="30"/>
      <c r="K33" s="30"/>
      <c r="L33" s="30"/>
      <c r="M33" s="28" t="n">
        <f aca="false">SUM(H33:L33)</f>
        <v>0</v>
      </c>
      <c r="N33" s="31"/>
      <c r="O33" s="69" t="n">
        <f aca="false">IF(N33=0,,((N33*100)/M33))</f>
        <v>0</v>
      </c>
      <c r="P33" s="33"/>
      <c r="Q33" s="32" t="n">
        <f aca="false">IF(P33=0,,((P33*100)/M33))</f>
        <v>0</v>
      </c>
    </row>
    <row r="34" customFormat="false" ht="15.75" hidden="false" customHeight="false" outlineLevel="0" collapsed="false">
      <c r="A34" s="26" t="n">
        <v>27</v>
      </c>
      <c r="B34" s="27"/>
      <c r="C34" s="27"/>
      <c r="D34" s="27"/>
      <c r="E34" s="27"/>
      <c r="F34" s="30"/>
      <c r="G34" s="28" t="n">
        <f aca="false">SUM(B34:F34)</f>
        <v>0</v>
      </c>
      <c r="H34" s="30"/>
      <c r="I34" s="30"/>
      <c r="J34" s="30"/>
      <c r="K34" s="30"/>
      <c r="L34" s="30"/>
      <c r="M34" s="28" t="n">
        <f aca="false">SUM(H34:L34)</f>
        <v>0</v>
      </c>
      <c r="N34" s="31"/>
      <c r="O34" s="69" t="n">
        <f aca="false">IF(N34=0,,((N34*100)/M34))</f>
        <v>0</v>
      </c>
      <c r="P34" s="33"/>
      <c r="Q34" s="32" t="n">
        <f aca="false">IF(P34=0,,((P34*100)/M34))</f>
        <v>0</v>
      </c>
    </row>
    <row r="35" customFormat="false" ht="15.75" hidden="false" customHeight="false" outlineLevel="0" collapsed="false">
      <c r="A35" s="26" t="n">
        <v>28</v>
      </c>
      <c r="B35" s="27"/>
      <c r="C35" s="27"/>
      <c r="D35" s="27"/>
      <c r="E35" s="27"/>
      <c r="F35" s="30"/>
      <c r="G35" s="28" t="n">
        <f aca="false">SUM(B35:F35)</f>
        <v>0</v>
      </c>
      <c r="H35" s="30"/>
      <c r="I35" s="30"/>
      <c r="J35" s="30"/>
      <c r="K35" s="30"/>
      <c r="L35" s="30"/>
      <c r="M35" s="28" t="n">
        <f aca="false">SUM(H35:L35)</f>
        <v>0</v>
      </c>
      <c r="N35" s="31"/>
      <c r="O35" s="69" t="n">
        <f aca="false">IF(N35=0,,((N35*100)/M35))</f>
        <v>0</v>
      </c>
      <c r="P35" s="33"/>
      <c r="Q35" s="32" t="n">
        <f aca="false">IF(P35=0,,((P35*100)/M35))</f>
        <v>0</v>
      </c>
    </row>
    <row r="36" customFormat="false" ht="15.75" hidden="false" customHeight="false" outlineLevel="0" collapsed="false">
      <c r="A36" s="26" t="n">
        <v>29</v>
      </c>
      <c r="B36" s="27"/>
      <c r="C36" s="27"/>
      <c r="D36" s="27"/>
      <c r="E36" s="27"/>
      <c r="F36" s="30"/>
      <c r="G36" s="28" t="n">
        <f aca="false">SUM(B36:F36)</f>
        <v>0</v>
      </c>
      <c r="H36" s="30"/>
      <c r="I36" s="30"/>
      <c r="J36" s="30"/>
      <c r="K36" s="30"/>
      <c r="L36" s="30"/>
      <c r="M36" s="28" t="n">
        <f aca="false">SUM(H36:L36)</f>
        <v>0</v>
      </c>
      <c r="N36" s="31"/>
      <c r="O36" s="69" t="n">
        <f aca="false">IF(N36=0,,((N36*100)/M36))</f>
        <v>0</v>
      </c>
      <c r="P36" s="33"/>
      <c r="Q36" s="32" t="n">
        <f aca="false">IF(P36=0,,((P36*100)/M36))</f>
        <v>0</v>
      </c>
    </row>
    <row r="37" customFormat="false" ht="15.75" hidden="false" customHeight="false" outlineLevel="0" collapsed="false">
      <c r="A37" s="26" t="n">
        <v>30</v>
      </c>
      <c r="B37" s="27"/>
      <c r="C37" s="27"/>
      <c r="D37" s="27"/>
      <c r="E37" s="27"/>
      <c r="F37" s="30"/>
      <c r="G37" s="28" t="n">
        <f aca="false">SUM(B37:F37)</f>
        <v>0</v>
      </c>
      <c r="H37" s="30"/>
      <c r="I37" s="30"/>
      <c r="J37" s="30"/>
      <c r="K37" s="30"/>
      <c r="L37" s="30"/>
      <c r="M37" s="28" t="n">
        <f aca="false">SUM(H37:L37)</f>
        <v>0</v>
      </c>
      <c r="N37" s="31"/>
      <c r="O37" s="69" t="n">
        <f aca="false">IF(N37=0,,((N37*100)/M37))</f>
        <v>0</v>
      </c>
      <c r="P37" s="33"/>
      <c r="Q37" s="32" t="n">
        <f aca="false">IF(P37=0,,((P37*100)/M37))</f>
        <v>0</v>
      </c>
    </row>
    <row r="38" customFormat="false" ht="15.75" hidden="false" customHeight="false" outlineLevel="0" collapsed="false">
      <c r="A38" s="37" t="s">
        <v>18</v>
      </c>
      <c r="B38" s="38" t="n">
        <f aca="false">SUM(B8:B37)</f>
        <v>0</v>
      </c>
      <c r="C38" s="38" t="n">
        <f aca="false">SUM(C8:C37)</f>
        <v>0</v>
      </c>
      <c r="D38" s="38" t="n">
        <f aca="false">SUM(D8:D37)</f>
        <v>0</v>
      </c>
      <c r="E38" s="38" t="n">
        <f aca="false">SUM(E8:E37)</f>
        <v>0</v>
      </c>
      <c r="F38" s="38" t="n">
        <f aca="false">SUM(F8:F37)</f>
        <v>0</v>
      </c>
      <c r="G38" s="38" t="n">
        <f aca="false">SUM(G8:G37)</f>
        <v>0</v>
      </c>
      <c r="H38" s="38" t="n">
        <f aca="false">SUM(H8:H37)</f>
        <v>0</v>
      </c>
      <c r="I38" s="38" t="n">
        <f aca="false">SUM(I8:I37)</f>
        <v>0</v>
      </c>
      <c r="J38" s="38" t="n">
        <f aca="false">SUM(J8:J37)</f>
        <v>0</v>
      </c>
      <c r="K38" s="38" t="n">
        <f aca="false">SUM(K8:K37)</f>
        <v>0</v>
      </c>
      <c r="L38" s="38" t="n">
        <f aca="false">SUM(L8:L37)</f>
        <v>0</v>
      </c>
      <c r="M38" s="38" t="n">
        <f aca="false">SUM(M8:M37)</f>
        <v>0</v>
      </c>
      <c r="N38" s="38" t="n">
        <f aca="false">SUM(N8:N37)</f>
        <v>0</v>
      </c>
      <c r="O38" s="39"/>
      <c r="P38" s="71" t="n">
        <f aca="false">SUM(P8:P37)</f>
        <v>0</v>
      </c>
      <c r="Q38" s="39"/>
    </row>
    <row r="39" customFormat="false" ht="15.75" hidden="false" customHeight="false" outlineLevel="0" collapsed="false">
      <c r="B39" s="40"/>
      <c r="C39" s="40"/>
      <c r="D39" s="40"/>
      <c r="E39" s="41"/>
      <c r="F39" s="41"/>
      <c r="G39" s="41"/>
      <c r="H39" s="40"/>
      <c r="I39" s="42"/>
      <c r="J39" s="42"/>
      <c r="K39" s="42"/>
      <c r="L39" s="42"/>
      <c r="M39" s="43"/>
      <c r="N39" s="43"/>
      <c r="O39" s="44"/>
      <c r="P39" s="4"/>
      <c r="Q39" s="45"/>
    </row>
    <row r="40" customFormat="false" ht="15.75" hidden="false" customHeight="false" outlineLevel="0" collapsed="false">
      <c r="A40" s="46" t="s">
        <v>19</v>
      </c>
      <c r="B40" s="46"/>
      <c r="C40" s="46"/>
      <c r="D40" s="46"/>
      <c r="E40" s="47" t="n">
        <f aca="false">G38</f>
        <v>0</v>
      </c>
      <c r="F40" s="48"/>
      <c r="G40" s="48"/>
      <c r="H40" s="40"/>
      <c r="I40" s="42"/>
      <c r="J40" s="42"/>
      <c r="K40" s="42"/>
      <c r="L40" s="42"/>
      <c r="M40" s="43"/>
      <c r="N40" s="43"/>
      <c r="O40" s="44"/>
      <c r="P40" s="4"/>
      <c r="Q40" s="45"/>
    </row>
    <row r="41" customFormat="false" ht="15.75" hidden="false" customHeight="false" outlineLevel="0" collapsed="false">
      <c r="A41" s="46" t="s">
        <v>20</v>
      </c>
      <c r="B41" s="46"/>
      <c r="C41" s="46"/>
      <c r="D41" s="46"/>
      <c r="E41" s="49" t="n">
        <v>0.1</v>
      </c>
      <c r="H41" s="40"/>
      <c r="I41" s="42"/>
      <c r="J41" s="42"/>
      <c r="K41" s="42"/>
      <c r="L41" s="42"/>
      <c r="M41" s="43"/>
      <c r="N41" s="43"/>
      <c r="O41" s="44"/>
      <c r="P41" s="4"/>
      <c r="Q41" s="45"/>
    </row>
    <row r="42" customFormat="false" ht="15.75" hidden="false" customHeight="false" outlineLevel="0" collapsed="false">
      <c r="A42" s="46" t="s">
        <v>21</v>
      </c>
      <c r="B42" s="46"/>
      <c r="C42" s="46"/>
      <c r="D42" s="46"/>
      <c r="E42" s="47" t="n">
        <f aca="false">E40*(1-E41)</f>
        <v>0</v>
      </c>
      <c r="F42" s="48"/>
      <c r="G42" s="48"/>
      <c r="H42" s="40"/>
      <c r="I42" s="42"/>
      <c r="J42" s="42"/>
      <c r="K42" s="42"/>
      <c r="L42" s="42"/>
      <c r="M42" s="43"/>
      <c r="N42" s="43"/>
      <c r="O42" s="44"/>
      <c r="P42" s="4"/>
      <c r="Q42" s="45"/>
    </row>
    <row r="43" customFormat="false" ht="15.75" hidden="false" customHeight="false" outlineLevel="0" collapsed="false">
      <c r="A43" s="46" t="s">
        <v>22</v>
      </c>
      <c r="B43" s="46"/>
      <c r="C43" s="46"/>
      <c r="D43" s="46"/>
      <c r="E43" s="47" t="n">
        <f aca="false">M38-P38</f>
        <v>0</v>
      </c>
      <c r="F43" s="48"/>
      <c r="G43" s="48"/>
      <c r="H43" s="40"/>
      <c r="I43" s="42"/>
      <c r="J43" s="42"/>
      <c r="K43" s="42"/>
      <c r="L43" s="42"/>
      <c r="M43" s="43"/>
      <c r="N43" s="43"/>
      <c r="O43" s="44"/>
      <c r="P43" s="4"/>
      <c r="Q43" s="45"/>
    </row>
    <row r="44" customFormat="false" ht="15.75" hidden="false" customHeight="false" outlineLevel="0" collapsed="false">
      <c r="A44" s="46" t="s">
        <v>23</v>
      </c>
      <c r="B44" s="46"/>
      <c r="C44" s="46"/>
      <c r="D44" s="46"/>
      <c r="E44" s="47" t="n">
        <f aca="false">E43-E42</f>
        <v>0</v>
      </c>
      <c r="F44" s="48"/>
      <c r="G44" s="48"/>
      <c r="H44" s="40"/>
      <c r="I44" s="42"/>
      <c r="J44" s="42"/>
      <c r="K44" s="42"/>
      <c r="L44" s="42"/>
      <c r="M44" s="43"/>
      <c r="N44" s="43"/>
      <c r="O44" s="44"/>
      <c r="P44" s="4"/>
      <c r="Q44" s="45"/>
    </row>
  </sheetData>
  <mergeCells count="14">
    <mergeCell ref="A1:Q3"/>
    <mergeCell ref="A4:Q4"/>
    <mergeCell ref="J5:N5"/>
    <mergeCell ref="O5:Q5"/>
    <mergeCell ref="A6:A7"/>
    <mergeCell ref="B6:G6"/>
    <mergeCell ref="H6:M6"/>
    <mergeCell ref="N6:O6"/>
    <mergeCell ref="P6:Q6"/>
    <mergeCell ref="A40:D40"/>
    <mergeCell ref="A41:D41"/>
    <mergeCell ref="A42:D42"/>
    <mergeCell ref="A43:D43"/>
    <mergeCell ref="A44:D4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B7" activeCellId="0" sqref="B7"/>
    </sheetView>
  </sheetViews>
  <sheetFormatPr defaultRowHeight="15.75"/>
  <cols>
    <col collapsed="false" hidden="false" max="1" min="1" style="0" width="7.83163265306122"/>
    <col collapsed="false" hidden="false" max="3" min="2" style="0" width="17.4132653061224"/>
    <col collapsed="false" hidden="false" max="4" min="4" style="0" width="17.1428571428571"/>
    <col collapsed="false" hidden="false" max="13" min="5" style="0" width="8.36734693877551"/>
    <col collapsed="false" hidden="false" max="1025" min="14" style="0" width="13.9030612244898"/>
  </cols>
  <sheetData>
    <row r="1" customFormat="false" ht="15" hidden="false" customHeight="true" outlineLevel="0" collapsed="false">
      <c r="A1" s="67" t="s">
        <v>37</v>
      </c>
      <c r="B1" s="67"/>
      <c r="C1" s="67"/>
      <c r="D1" s="67"/>
    </row>
    <row r="2" customFormat="false" ht="15" hidden="false" customHeight="true" outlineLevel="0" collapsed="false">
      <c r="A2" s="67"/>
      <c r="B2" s="67"/>
      <c r="C2" s="67"/>
      <c r="D2" s="67"/>
    </row>
    <row r="3" customFormat="false" ht="15" hidden="false" customHeight="true" outlineLevel="0" collapsed="false">
      <c r="A3" s="67"/>
      <c r="B3" s="67"/>
      <c r="C3" s="67"/>
      <c r="D3" s="67"/>
    </row>
    <row r="4" customFormat="false" ht="15.75" hidden="false" customHeight="false" outlineLevel="0" collapsed="false">
      <c r="A4" s="72" t="s">
        <v>25</v>
      </c>
      <c r="B4" s="72"/>
      <c r="C4" s="72"/>
      <c r="D4" s="72"/>
    </row>
    <row r="5" customFormat="false" ht="17.95" hidden="false" customHeight="true" outlineLevel="0" collapsed="false">
      <c r="A5" s="52"/>
      <c r="B5" s="53" t="s">
        <v>38</v>
      </c>
      <c r="C5" s="53" t="s">
        <v>27</v>
      </c>
      <c r="D5" s="54" t="n">
        <v>3.74</v>
      </c>
    </row>
    <row r="6" customFormat="false" ht="50.2" hidden="false" customHeight="true" outlineLevel="0" collapsed="false">
      <c r="A6" s="55" t="s">
        <v>4</v>
      </c>
      <c r="B6" s="12" t="s">
        <v>28</v>
      </c>
      <c r="C6" s="56" t="s">
        <v>29</v>
      </c>
      <c r="D6" s="56"/>
    </row>
    <row r="7" customFormat="false" ht="18" hidden="false" customHeight="true" outlineLevel="0" collapsed="false">
      <c r="A7" s="26" t="n">
        <v>1</v>
      </c>
      <c r="B7" s="57" t="n">
        <f aca="false">'Abril - Planilha 1'!G8</f>
        <v>0</v>
      </c>
      <c r="C7" s="58" t="n">
        <f aca="false">B7*$D$5</f>
        <v>0</v>
      </c>
      <c r="D7" s="58"/>
    </row>
    <row r="8" customFormat="false" ht="18" hidden="false" customHeight="true" outlineLevel="0" collapsed="false">
      <c r="A8" s="26" t="n">
        <v>2</v>
      </c>
      <c r="B8" s="57" t="n">
        <f aca="false">'Abril - Planilha 1'!G9</f>
        <v>0</v>
      </c>
      <c r="C8" s="58" t="n">
        <f aca="false">B8*$D$5</f>
        <v>0</v>
      </c>
      <c r="D8" s="58"/>
    </row>
    <row r="9" customFormat="false" ht="18" hidden="false" customHeight="true" outlineLevel="0" collapsed="false">
      <c r="A9" s="26" t="n">
        <v>3</v>
      </c>
      <c r="B9" s="57" t="n">
        <f aca="false">'Abril - Planilha 1'!G10</f>
        <v>0</v>
      </c>
      <c r="C9" s="58" t="n">
        <f aca="false">B9*$D$5</f>
        <v>0</v>
      </c>
      <c r="D9" s="58"/>
    </row>
    <row r="10" customFormat="false" ht="18" hidden="false" customHeight="true" outlineLevel="0" collapsed="false">
      <c r="A10" s="34" t="n">
        <v>4</v>
      </c>
      <c r="B10" s="57" t="n">
        <f aca="false">'Abril - Planilha 1'!G11</f>
        <v>0</v>
      </c>
      <c r="C10" s="58" t="n">
        <f aca="false">B10*$D$5</f>
        <v>0</v>
      </c>
      <c r="D10" s="58"/>
    </row>
    <row r="11" customFormat="false" ht="18" hidden="false" customHeight="true" outlineLevel="0" collapsed="false">
      <c r="A11" s="26" t="n">
        <v>5</v>
      </c>
      <c r="B11" s="57" t="n">
        <f aca="false">'Abril - Planilha 1'!G12</f>
        <v>0</v>
      </c>
      <c r="C11" s="58" t="n">
        <f aca="false">B11*$D$5</f>
        <v>0</v>
      </c>
      <c r="D11" s="58"/>
      <c r="G11" s="59"/>
    </row>
    <row r="12" customFormat="false" ht="18" hidden="false" customHeight="true" outlineLevel="0" collapsed="false">
      <c r="A12" s="26" t="n">
        <v>6</v>
      </c>
      <c r="B12" s="57" t="n">
        <f aca="false">'Abril - Planilha 1'!G13</f>
        <v>0</v>
      </c>
      <c r="C12" s="58" t="n">
        <f aca="false">B12*$D$5</f>
        <v>0</v>
      </c>
      <c r="D12" s="58"/>
    </row>
    <row r="13" customFormat="false" ht="18" hidden="false" customHeight="true" outlineLevel="0" collapsed="false">
      <c r="A13" s="26" t="n">
        <v>7</v>
      </c>
      <c r="B13" s="57" t="n">
        <f aca="false">'Abril - Planilha 1'!G14</f>
        <v>0</v>
      </c>
      <c r="C13" s="58" t="n">
        <f aca="false">B13*$D$5</f>
        <v>0</v>
      </c>
      <c r="D13" s="58"/>
    </row>
    <row r="14" customFormat="false" ht="18" hidden="false" customHeight="true" outlineLevel="0" collapsed="false">
      <c r="A14" s="26" t="n">
        <v>8</v>
      </c>
      <c r="B14" s="57" t="n">
        <f aca="false">'Abril - Planilha 1'!G15</f>
        <v>0</v>
      </c>
      <c r="C14" s="58" t="n">
        <f aca="false">B14*$D$5</f>
        <v>0</v>
      </c>
      <c r="D14" s="58"/>
    </row>
    <row r="15" customFormat="false" ht="18" hidden="false" customHeight="true" outlineLevel="0" collapsed="false">
      <c r="A15" s="26" t="n">
        <v>9</v>
      </c>
      <c r="B15" s="57" t="n">
        <f aca="false">'Abril - Planilha 1'!G16</f>
        <v>0</v>
      </c>
      <c r="C15" s="58" t="n">
        <f aca="false">B15*$D$5</f>
        <v>0</v>
      </c>
      <c r="D15" s="58"/>
    </row>
    <row r="16" customFormat="false" ht="18" hidden="false" customHeight="true" outlineLevel="0" collapsed="false">
      <c r="A16" s="26" t="n">
        <v>10</v>
      </c>
      <c r="B16" s="57" t="n">
        <f aca="false">'Abril - Planilha 1'!G17</f>
        <v>0</v>
      </c>
      <c r="C16" s="58" t="n">
        <f aca="false">B16*$D$5</f>
        <v>0</v>
      </c>
      <c r="D16" s="58"/>
    </row>
    <row r="17" customFormat="false" ht="18" hidden="false" customHeight="true" outlineLevel="0" collapsed="false">
      <c r="A17" s="26" t="n">
        <v>11</v>
      </c>
      <c r="B17" s="57" t="n">
        <f aca="false">'Abril - Planilha 1'!G18</f>
        <v>0</v>
      </c>
      <c r="C17" s="58" t="n">
        <f aca="false">B17*$D$5</f>
        <v>0</v>
      </c>
      <c r="D17" s="58"/>
    </row>
    <row r="18" customFormat="false" ht="18" hidden="false" customHeight="true" outlineLevel="0" collapsed="false">
      <c r="A18" s="26" t="n">
        <v>12</v>
      </c>
      <c r="B18" s="57" t="n">
        <f aca="false">'Abril - Planilha 1'!G19</f>
        <v>0</v>
      </c>
      <c r="C18" s="58" t="n">
        <f aca="false">B18*$D$5</f>
        <v>0</v>
      </c>
      <c r="D18" s="58"/>
    </row>
    <row r="19" customFormat="false" ht="18" hidden="false" customHeight="true" outlineLevel="0" collapsed="false">
      <c r="A19" s="26" t="n">
        <v>13</v>
      </c>
      <c r="B19" s="57" t="n">
        <f aca="false">'Abril - Planilha 1'!G20</f>
        <v>0</v>
      </c>
      <c r="C19" s="58" t="n">
        <f aca="false">B19*$D$5</f>
        <v>0</v>
      </c>
      <c r="D19" s="58"/>
    </row>
    <row r="20" customFormat="false" ht="18" hidden="false" customHeight="true" outlineLevel="0" collapsed="false">
      <c r="A20" s="26" t="n">
        <v>14</v>
      </c>
      <c r="B20" s="57" t="n">
        <f aca="false">'Abril - Planilha 1'!G21</f>
        <v>0</v>
      </c>
      <c r="C20" s="58" t="n">
        <f aca="false">B20*$D$5</f>
        <v>0</v>
      </c>
      <c r="D20" s="58"/>
    </row>
    <row r="21" customFormat="false" ht="18" hidden="false" customHeight="true" outlineLevel="0" collapsed="false">
      <c r="A21" s="26" t="n">
        <v>15</v>
      </c>
      <c r="B21" s="57" t="n">
        <f aca="false">'Abril - Planilha 1'!G22</f>
        <v>0</v>
      </c>
      <c r="C21" s="58" t="n">
        <f aca="false">B21*$D$5</f>
        <v>0</v>
      </c>
      <c r="D21" s="58"/>
    </row>
    <row r="22" customFormat="false" ht="18" hidden="false" customHeight="true" outlineLevel="0" collapsed="false">
      <c r="A22" s="26" t="n">
        <v>16</v>
      </c>
      <c r="B22" s="57" t="n">
        <f aca="false">'Abril - Planilha 1'!G23</f>
        <v>0</v>
      </c>
      <c r="C22" s="58" t="n">
        <f aca="false">B22*$D$5</f>
        <v>0</v>
      </c>
      <c r="D22" s="58"/>
    </row>
    <row r="23" customFormat="false" ht="18" hidden="false" customHeight="true" outlineLevel="0" collapsed="false">
      <c r="A23" s="26" t="n">
        <v>17</v>
      </c>
      <c r="B23" s="57" t="n">
        <f aca="false">'Abril - Planilha 1'!G24</f>
        <v>0</v>
      </c>
      <c r="C23" s="58" t="n">
        <f aca="false">B23*$D$5</f>
        <v>0</v>
      </c>
      <c r="D23" s="58"/>
    </row>
    <row r="24" customFormat="false" ht="18" hidden="false" customHeight="true" outlineLevel="0" collapsed="false">
      <c r="A24" s="26" t="n">
        <v>18</v>
      </c>
      <c r="B24" s="57" t="n">
        <f aca="false">'Abril - Planilha 1'!G25</f>
        <v>0</v>
      </c>
      <c r="C24" s="58" t="n">
        <f aca="false">B24*$D$5</f>
        <v>0</v>
      </c>
      <c r="D24" s="58"/>
    </row>
    <row r="25" customFormat="false" ht="18" hidden="false" customHeight="true" outlineLevel="0" collapsed="false">
      <c r="A25" s="26" t="n">
        <v>19</v>
      </c>
      <c r="B25" s="57" t="n">
        <f aca="false">'Abril - Planilha 1'!G26</f>
        <v>0</v>
      </c>
      <c r="C25" s="58" t="n">
        <f aca="false">B25*$D$5</f>
        <v>0</v>
      </c>
      <c r="D25" s="58"/>
    </row>
    <row r="26" customFormat="false" ht="18" hidden="false" customHeight="true" outlineLevel="0" collapsed="false">
      <c r="A26" s="26" t="n">
        <v>20</v>
      </c>
      <c r="B26" s="57" t="n">
        <f aca="false">'Abril - Planilha 1'!G27</f>
        <v>0</v>
      </c>
      <c r="C26" s="58" t="n">
        <f aca="false">B26*$D$5</f>
        <v>0</v>
      </c>
      <c r="D26" s="58"/>
    </row>
    <row r="27" customFormat="false" ht="18" hidden="false" customHeight="true" outlineLevel="0" collapsed="false">
      <c r="A27" s="26" t="n">
        <v>21</v>
      </c>
      <c r="B27" s="57" t="n">
        <f aca="false">'Abril - Planilha 1'!G28</f>
        <v>0</v>
      </c>
      <c r="C27" s="58" t="n">
        <f aca="false">B27*$D$5</f>
        <v>0</v>
      </c>
      <c r="D27" s="58"/>
    </row>
    <row r="28" customFormat="false" ht="18" hidden="false" customHeight="true" outlineLevel="0" collapsed="false">
      <c r="A28" s="26" t="n">
        <v>22</v>
      </c>
      <c r="B28" s="57" t="n">
        <f aca="false">'Abril - Planilha 1'!G29</f>
        <v>0</v>
      </c>
      <c r="C28" s="58" t="n">
        <f aca="false">B28*$D$5</f>
        <v>0</v>
      </c>
      <c r="D28" s="58"/>
    </row>
    <row r="29" customFormat="false" ht="18" hidden="false" customHeight="true" outlineLevel="0" collapsed="false">
      <c r="A29" s="26" t="n">
        <v>23</v>
      </c>
      <c r="B29" s="57" t="n">
        <f aca="false">'Abril - Planilha 1'!G30</f>
        <v>0</v>
      </c>
      <c r="C29" s="58" t="n">
        <f aca="false">B29*$D$5</f>
        <v>0</v>
      </c>
      <c r="D29" s="58"/>
    </row>
    <row r="30" customFormat="false" ht="18" hidden="false" customHeight="true" outlineLevel="0" collapsed="false">
      <c r="A30" s="26" t="n">
        <v>24</v>
      </c>
      <c r="B30" s="57" t="n">
        <f aca="false">'Abril - Planilha 1'!G31</f>
        <v>0</v>
      </c>
      <c r="C30" s="58" t="n">
        <f aca="false">B30*$D$5</f>
        <v>0</v>
      </c>
      <c r="D30" s="58"/>
    </row>
    <row r="31" customFormat="false" ht="18" hidden="false" customHeight="true" outlineLevel="0" collapsed="false">
      <c r="A31" s="26" t="n">
        <v>25</v>
      </c>
      <c r="B31" s="57" t="n">
        <f aca="false">'Abril - Planilha 1'!G32</f>
        <v>0</v>
      </c>
      <c r="C31" s="58" t="n">
        <f aca="false">B31*$D$5</f>
        <v>0</v>
      </c>
      <c r="D31" s="58"/>
    </row>
    <row r="32" customFormat="false" ht="18" hidden="false" customHeight="true" outlineLevel="0" collapsed="false">
      <c r="A32" s="26" t="n">
        <v>26</v>
      </c>
      <c r="B32" s="57" t="n">
        <f aca="false">'Abril - Planilha 1'!G33</f>
        <v>0</v>
      </c>
      <c r="C32" s="58" t="n">
        <f aca="false">B32*$D$5</f>
        <v>0</v>
      </c>
      <c r="D32" s="58"/>
    </row>
    <row r="33" customFormat="false" ht="18" hidden="false" customHeight="true" outlineLevel="0" collapsed="false">
      <c r="A33" s="26" t="n">
        <v>27</v>
      </c>
      <c r="B33" s="57" t="n">
        <f aca="false">'Abril - Planilha 1'!G34</f>
        <v>0</v>
      </c>
      <c r="C33" s="58" t="n">
        <f aca="false">B33*$D$5</f>
        <v>0</v>
      </c>
      <c r="D33" s="58"/>
    </row>
    <row r="34" customFormat="false" ht="18" hidden="false" customHeight="true" outlineLevel="0" collapsed="false">
      <c r="A34" s="26" t="n">
        <v>28</v>
      </c>
      <c r="B34" s="57" t="n">
        <f aca="false">'Abril - Planilha 1'!G35</f>
        <v>0</v>
      </c>
      <c r="C34" s="58" t="n">
        <f aca="false">B34*$D$5</f>
        <v>0</v>
      </c>
      <c r="D34" s="58"/>
    </row>
    <row r="35" customFormat="false" ht="18" hidden="false" customHeight="true" outlineLevel="0" collapsed="false">
      <c r="A35" s="26" t="n">
        <v>29</v>
      </c>
      <c r="B35" s="57" t="n">
        <f aca="false">'Abril - Planilha 1'!G36</f>
        <v>0</v>
      </c>
      <c r="C35" s="58" t="n">
        <f aca="false">B35*$D$5</f>
        <v>0</v>
      </c>
      <c r="D35" s="58"/>
    </row>
    <row r="36" customFormat="false" ht="18" hidden="false" customHeight="true" outlineLevel="0" collapsed="false">
      <c r="A36" s="26" t="n">
        <v>30</v>
      </c>
      <c r="B36" s="57" t="n">
        <f aca="false">'Abril - Planilha 1'!G37</f>
        <v>0</v>
      </c>
      <c r="C36" s="58" t="n">
        <f aca="false">B36*$D$5</f>
        <v>0</v>
      </c>
      <c r="D36" s="58"/>
    </row>
    <row r="37" customFormat="false" ht="18" hidden="false" customHeight="true" outlineLevel="0" collapsed="false">
      <c r="A37" s="60" t="s">
        <v>30</v>
      </c>
      <c r="B37" s="61" t="n">
        <f aca="false">SUM(B7:B36)</f>
        <v>0</v>
      </c>
      <c r="C37" s="62" t="n">
        <f aca="false">B37*$D$5</f>
        <v>0</v>
      </c>
      <c r="D37" s="62"/>
    </row>
    <row r="38" customFormat="false" ht="6.75" hidden="false" customHeight="true" outlineLevel="0" collapsed="false">
      <c r="B38" s="63"/>
      <c r="C38" s="64"/>
      <c r="D38" s="64"/>
    </row>
    <row r="39" customFormat="false" ht="16.5" hidden="false" customHeight="true" outlineLevel="0" collapsed="false">
      <c r="A39" s="38" t="s">
        <v>31</v>
      </c>
      <c r="B39" s="38"/>
      <c r="C39" s="65" t="n">
        <f aca="false">C37</f>
        <v>0</v>
      </c>
      <c r="D39" s="65"/>
    </row>
    <row r="40" customFormat="false" ht="16.5" hidden="false" customHeight="true" outlineLevel="0" collapsed="false">
      <c r="A40" s="38" t="s">
        <v>32</v>
      </c>
      <c r="B40" s="38"/>
      <c r="C40" s="58"/>
      <c r="D40" s="58"/>
    </row>
    <row r="41" customFormat="false" ht="16.5" hidden="false" customHeight="true" outlineLevel="0" collapsed="false">
      <c r="A41" s="66" t="s">
        <v>33</v>
      </c>
      <c r="B41" s="66"/>
      <c r="C41" s="62" t="n">
        <f aca="false">C39-C40</f>
        <v>0</v>
      </c>
      <c r="D41" s="62"/>
    </row>
    <row r="1048576" customFormat="false" ht="15.75" hidden="false" customHeight="true" outlineLevel="0" collapsed="false"/>
  </sheetData>
  <mergeCells count="41">
    <mergeCell ref="A1:D3"/>
    <mergeCell ref="A4:D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A39:B39"/>
    <mergeCell ref="C39:D39"/>
    <mergeCell ref="A40:B40"/>
    <mergeCell ref="C40:D40"/>
    <mergeCell ref="A41:B41"/>
    <mergeCell ref="C41:D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5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A1" activeCellId="0" sqref="A1"/>
    </sheetView>
  </sheetViews>
  <sheetFormatPr defaultRowHeight="15.75"/>
  <cols>
    <col collapsed="false" hidden="false" max="1" min="1" style="0" width="11.0714285714286"/>
    <col collapsed="false" hidden="false" max="2" min="2" style="0" width="9.58673469387755"/>
    <col collapsed="false" hidden="false" max="3" min="3" style="0" width="8.77551020408163"/>
    <col collapsed="false" hidden="false" max="4" min="4" style="0" width="10.3928571428571"/>
    <col collapsed="false" hidden="false" max="6" min="5" style="0" width="11.3418367346939"/>
    <col collapsed="false" hidden="false" max="7" min="7" style="0" width="10.6632653061225"/>
    <col collapsed="false" hidden="false" max="8" min="8" style="0" width="8.36734693877551"/>
    <col collapsed="false" hidden="false" max="9" min="9" style="0" width="9.17857142857143"/>
    <col collapsed="false" hidden="false" max="12" min="10" style="0" width="10.8010204081633"/>
    <col collapsed="false" hidden="false" max="13" min="13" style="0" width="10.6632653061225"/>
    <col collapsed="false" hidden="false" max="14" min="14" style="0" width="9.58673469387755"/>
    <col collapsed="false" hidden="false" max="15" min="15" style="0" width="8.77551020408163"/>
    <col collapsed="false" hidden="false" max="16" min="16" style="0" width="9.58673469387755"/>
    <col collapsed="false" hidden="false" max="17" min="17" style="0" width="8.77551020408163"/>
    <col collapsed="false" hidden="false" max="1025" min="18" style="0" width="13.9030612244898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Format="false" ht="15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customFormat="false" ht="15.7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4"/>
      <c r="I5" s="5"/>
      <c r="J5" s="6" t="s">
        <v>39</v>
      </c>
      <c r="K5" s="6"/>
      <c r="L5" s="6"/>
      <c r="M5" s="6"/>
      <c r="N5" s="6"/>
      <c r="O5" s="7" t="s">
        <v>3</v>
      </c>
      <c r="P5" s="7"/>
      <c r="Q5" s="7"/>
    </row>
    <row r="6" customFormat="false" ht="34.45" hidden="false" customHeight="true" outlineLevel="0" collapsed="false">
      <c r="A6" s="8" t="s">
        <v>4</v>
      </c>
      <c r="B6" s="9" t="s">
        <v>5</v>
      </c>
      <c r="C6" s="9"/>
      <c r="D6" s="9"/>
      <c r="E6" s="9"/>
      <c r="F6" s="9"/>
      <c r="G6" s="9"/>
      <c r="H6" s="10" t="s">
        <v>6</v>
      </c>
      <c r="I6" s="10"/>
      <c r="J6" s="10"/>
      <c r="K6" s="10"/>
      <c r="L6" s="10"/>
      <c r="M6" s="10"/>
      <c r="N6" s="11" t="s">
        <v>7</v>
      </c>
      <c r="O6" s="11"/>
      <c r="P6" s="12" t="s">
        <v>8</v>
      </c>
      <c r="Q6" s="12"/>
    </row>
    <row r="7" customFormat="false" ht="34.45" hidden="false" customHeight="true" outlineLevel="0" collapsed="false">
      <c r="A7" s="8"/>
      <c r="B7" s="13" t="s">
        <v>9</v>
      </c>
      <c r="C7" s="14" t="s">
        <v>10</v>
      </c>
      <c r="D7" s="14" t="s">
        <v>11</v>
      </c>
      <c r="E7" s="15" t="s">
        <v>12</v>
      </c>
      <c r="F7" s="16" t="s">
        <v>13</v>
      </c>
      <c r="G7" s="17" t="s">
        <v>14</v>
      </c>
      <c r="H7" s="18" t="s">
        <v>9</v>
      </c>
      <c r="I7" s="19" t="s">
        <v>10</v>
      </c>
      <c r="J7" s="19" t="s">
        <v>11</v>
      </c>
      <c r="K7" s="20" t="s">
        <v>12</v>
      </c>
      <c r="L7" s="21" t="s">
        <v>13</v>
      </c>
      <c r="M7" s="22" t="s">
        <v>15</v>
      </c>
      <c r="N7" s="23" t="s">
        <v>16</v>
      </c>
      <c r="O7" s="24" t="s">
        <v>17</v>
      </c>
      <c r="P7" s="23" t="s">
        <v>16</v>
      </c>
      <c r="Q7" s="25" t="s">
        <v>17</v>
      </c>
    </row>
    <row r="8" customFormat="false" ht="15.75" hidden="false" customHeight="false" outlineLevel="0" collapsed="false">
      <c r="A8" s="26" t="n">
        <v>1</v>
      </c>
      <c r="B8" s="27"/>
      <c r="C8" s="27"/>
      <c r="D8" s="27"/>
      <c r="E8" s="27"/>
      <c r="F8" s="27"/>
      <c r="G8" s="28" t="n">
        <f aca="false">SUM(B8:F8)</f>
        <v>0</v>
      </c>
      <c r="H8" s="29"/>
      <c r="I8" s="27"/>
      <c r="J8" s="30"/>
      <c r="K8" s="30"/>
      <c r="L8" s="30"/>
      <c r="M8" s="28" t="n">
        <f aca="false">SUM(H8:L8)</f>
        <v>0</v>
      </c>
      <c r="N8" s="31"/>
      <c r="O8" s="69" t="n">
        <f aca="false">IF(N8=0,,((N8*100)/M8))</f>
        <v>0</v>
      </c>
      <c r="P8" s="70"/>
      <c r="Q8" s="32" t="n">
        <f aca="false">IF(P8=0,,((P8*100)/M8))</f>
        <v>0</v>
      </c>
    </row>
    <row r="9" customFormat="false" ht="15.75" hidden="false" customHeight="false" outlineLevel="0" collapsed="false">
      <c r="A9" s="26" t="n">
        <v>2</v>
      </c>
      <c r="B9" s="27"/>
      <c r="C9" s="27"/>
      <c r="D9" s="27"/>
      <c r="E9" s="27"/>
      <c r="F9" s="27"/>
      <c r="G9" s="28" t="n">
        <f aca="false">SUM(B9:F9)</f>
        <v>0</v>
      </c>
      <c r="H9" s="27"/>
      <c r="I9" s="27"/>
      <c r="J9" s="30"/>
      <c r="K9" s="30"/>
      <c r="L9" s="30"/>
      <c r="M9" s="28" t="n">
        <f aca="false">SUM(H9:L9)</f>
        <v>0</v>
      </c>
      <c r="N9" s="31"/>
      <c r="O9" s="69" t="n">
        <f aca="false">IF(N9=0,,((N9*100)/M9))</f>
        <v>0</v>
      </c>
      <c r="P9" s="70"/>
      <c r="Q9" s="32" t="n">
        <f aca="false">IF(P9=0,,((P9*100)/M9))</f>
        <v>0</v>
      </c>
    </row>
    <row r="10" customFormat="false" ht="15.75" hidden="false" customHeight="false" outlineLevel="0" collapsed="false">
      <c r="A10" s="26" t="n">
        <v>3</v>
      </c>
      <c r="B10" s="27"/>
      <c r="C10" s="27"/>
      <c r="D10" s="27"/>
      <c r="E10" s="27"/>
      <c r="F10" s="27"/>
      <c r="G10" s="28" t="n">
        <f aca="false">SUM(B10:F10)</f>
        <v>0</v>
      </c>
      <c r="H10" s="27"/>
      <c r="I10" s="27"/>
      <c r="J10" s="30"/>
      <c r="K10" s="30"/>
      <c r="L10" s="30"/>
      <c r="M10" s="28" t="n">
        <f aca="false">SUM(H10:L10)</f>
        <v>0</v>
      </c>
      <c r="N10" s="31"/>
      <c r="O10" s="69" t="n">
        <f aca="false">IF(N10=0,,((N10*100)/M10))</f>
        <v>0</v>
      </c>
      <c r="P10" s="70"/>
      <c r="Q10" s="32" t="n">
        <f aca="false">IF(P10=0,,((P10*100)/M10))</f>
        <v>0</v>
      </c>
    </row>
    <row r="11" customFormat="false" ht="15.75" hidden="false" customHeight="false" outlineLevel="0" collapsed="false">
      <c r="A11" s="34" t="n">
        <v>4</v>
      </c>
      <c r="B11" s="27"/>
      <c r="C11" s="27"/>
      <c r="D11" s="27"/>
      <c r="E11" s="27"/>
      <c r="F11" s="27"/>
      <c r="G11" s="28" t="n">
        <f aca="false">SUM(B11:F11)</f>
        <v>0</v>
      </c>
      <c r="H11" s="29"/>
      <c r="I11" s="29"/>
      <c r="J11" s="35"/>
      <c r="K11" s="35"/>
      <c r="L11" s="35"/>
      <c r="M11" s="28" t="n">
        <f aca="false">SUM(H11:L11)</f>
        <v>0</v>
      </c>
      <c r="N11" s="31"/>
      <c r="O11" s="69" t="n">
        <f aca="false">IF(N11=0,,((N11*100)/M11))</f>
        <v>0</v>
      </c>
      <c r="P11" s="70"/>
      <c r="Q11" s="32" t="n">
        <f aca="false">IF(P11=0,,((P11*100)/M11))</f>
        <v>0</v>
      </c>
    </row>
    <row r="12" customFormat="false" ht="15.75" hidden="false" customHeight="false" outlineLevel="0" collapsed="false">
      <c r="A12" s="26" t="n">
        <v>5</v>
      </c>
      <c r="B12" s="27"/>
      <c r="C12" s="27"/>
      <c r="D12" s="27"/>
      <c r="E12" s="27"/>
      <c r="F12" s="27"/>
      <c r="G12" s="28" t="n">
        <f aca="false">SUM(B12:F12)</f>
        <v>0</v>
      </c>
      <c r="H12" s="29"/>
      <c r="I12" s="29"/>
      <c r="J12" s="35"/>
      <c r="K12" s="35"/>
      <c r="L12" s="35"/>
      <c r="M12" s="28" t="n">
        <f aca="false">SUM(H12:L12)</f>
        <v>0</v>
      </c>
      <c r="N12" s="31"/>
      <c r="O12" s="69" t="n">
        <f aca="false">IF(N12=0,,((N12*100)/M12))</f>
        <v>0</v>
      </c>
      <c r="P12" s="70"/>
      <c r="Q12" s="32" t="n">
        <f aca="false">IF(P12=0,,((P12*100)/M12))</f>
        <v>0</v>
      </c>
    </row>
    <row r="13" customFormat="false" ht="15.75" hidden="false" customHeight="false" outlineLevel="0" collapsed="false">
      <c r="A13" s="26" t="n">
        <v>6</v>
      </c>
      <c r="B13" s="27"/>
      <c r="C13" s="27"/>
      <c r="D13" s="27"/>
      <c r="E13" s="27"/>
      <c r="F13" s="27"/>
      <c r="G13" s="28" t="n">
        <f aca="false">SUM(B13:F13)</f>
        <v>0</v>
      </c>
      <c r="H13" s="29"/>
      <c r="I13" s="29"/>
      <c r="J13" s="35"/>
      <c r="K13" s="35"/>
      <c r="L13" s="35"/>
      <c r="M13" s="28" t="n">
        <f aca="false">SUM(H13:L13)</f>
        <v>0</v>
      </c>
      <c r="N13" s="31"/>
      <c r="O13" s="69" t="n">
        <f aca="false">IF(N13=0,,((N13*100)/M13))</f>
        <v>0</v>
      </c>
      <c r="P13" s="70"/>
      <c r="Q13" s="32" t="n">
        <f aca="false">IF(P13=0,,((P13*100)/M13))</f>
        <v>0</v>
      </c>
    </row>
    <row r="14" customFormat="false" ht="15.75" hidden="false" customHeight="false" outlineLevel="0" collapsed="false">
      <c r="A14" s="26" t="n">
        <v>7</v>
      </c>
      <c r="B14" s="27"/>
      <c r="C14" s="27"/>
      <c r="D14" s="27"/>
      <c r="E14" s="27"/>
      <c r="F14" s="27"/>
      <c r="G14" s="28" t="n">
        <f aca="false">SUM(B14:F14)</f>
        <v>0</v>
      </c>
      <c r="H14" s="27"/>
      <c r="I14" s="27"/>
      <c r="J14" s="30"/>
      <c r="K14" s="30"/>
      <c r="L14" s="30"/>
      <c r="M14" s="28" t="n">
        <f aca="false">SUM(H14:L14)</f>
        <v>0</v>
      </c>
      <c r="N14" s="31"/>
      <c r="O14" s="69" t="n">
        <f aca="false">IF(N14=0,,((N14*100)/M14))</f>
        <v>0</v>
      </c>
      <c r="P14" s="70"/>
      <c r="Q14" s="32" t="n">
        <f aca="false">IF(P14=0,,((P14*100)/M14))</f>
        <v>0</v>
      </c>
    </row>
    <row r="15" customFormat="false" ht="15.75" hidden="false" customHeight="false" outlineLevel="0" collapsed="false">
      <c r="A15" s="26" t="n">
        <v>8</v>
      </c>
      <c r="B15" s="27"/>
      <c r="C15" s="27"/>
      <c r="D15" s="27"/>
      <c r="E15" s="27"/>
      <c r="F15" s="27"/>
      <c r="G15" s="28" t="n">
        <f aca="false">SUM(B15:F15)</f>
        <v>0</v>
      </c>
      <c r="H15" s="27"/>
      <c r="I15" s="27"/>
      <c r="J15" s="30"/>
      <c r="K15" s="30"/>
      <c r="L15" s="30"/>
      <c r="M15" s="28" t="n">
        <f aca="false">SUM(H15:L15)</f>
        <v>0</v>
      </c>
      <c r="N15" s="31"/>
      <c r="O15" s="69" t="n">
        <f aca="false">IF(N15=0,,((N15*100)/M15))</f>
        <v>0</v>
      </c>
      <c r="P15" s="70"/>
      <c r="Q15" s="32" t="n">
        <f aca="false">IF(P15=0,,((P15*100)/M15))</f>
        <v>0</v>
      </c>
    </row>
    <row r="16" customFormat="false" ht="15.75" hidden="false" customHeight="false" outlineLevel="0" collapsed="false">
      <c r="A16" s="26" t="n">
        <v>9</v>
      </c>
      <c r="B16" s="27"/>
      <c r="C16" s="27"/>
      <c r="D16" s="27"/>
      <c r="E16" s="27"/>
      <c r="F16" s="27"/>
      <c r="G16" s="28" t="n">
        <f aca="false">SUM(B16:F16)</f>
        <v>0</v>
      </c>
      <c r="H16" s="27"/>
      <c r="I16" s="27"/>
      <c r="J16" s="30"/>
      <c r="K16" s="30"/>
      <c r="L16" s="30"/>
      <c r="M16" s="28" t="n">
        <f aca="false">SUM(H16:L16)</f>
        <v>0</v>
      </c>
      <c r="N16" s="31"/>
      <c r="O16" s="69" t="n">
        <f aca="false">IF(N16=0,,((N16*100)/M16))</f>
        <v>0</v>
      </c>
      <c r="P16" s="70"/>
      <c r="Q16" s="32" t="n">
        <f aca="false">IF(P16=0,,((P16*100)/M16))</f>
        <v>0</v>
      </c>
    </row>
    <row r="17" customFormat="false" ht="15.75" hidden="false" customHeight="false" outlineLevel="0" collapsed="false">
      <c r="A17" s="26" t="n">
        <v>10</v>
      </c>
      <c r="B17" s="27"/>
      <c r="C17" s="27"/>
      <c r="D17" s="27"/>
      <c r="E17" s="27"/>
      <c r="F17" s="27"/>
      <c r="G17" s="28" t="n">
        <f aca="false">SUM(B17:F17)</f>
        <v>0</v>
      </c>
      <c r="H17" s="27"/>
      <c r="I17" s="27"/>
      <c r="J17" s="30"/>
      <c r="K17" s="30"/>
      <c r="L17" s="30"/>
      <c r="M17" s="28" t="n">
        <f aca="false">SUM(H17:L17)</f>
        <v>0</v>
      </c>
      <c r="N17" s="31"/>
      <c r="O17" s="69" t="n">
        <f aca="false">IF(N17=0,,((N17*100)/M17))</f>
        <v>0</v>
      </c>
      <c r="P17" s="70"/>
      <c r="Q17" s="32" t="n">
        <f aca="false">IF(P17=0,,((P17*100)/M17))</f>
        <v>0</v>
      </c>
    </row>
    <row r="18" customFormat="false" ht="15.75" hidden="false" customHeight="false" outlineLevel="0" collapsed="false">
      <c r="A18" s="26" t="n">
        <v>11</v>
      </c>
      <c r="B18" s="27"/>
      <c r="C18" s="27"/>
      <c r="D18" s="27"/>
      <c r="E18" s="27"/>
      <c r="F18" s="30"/>
      <c r="G18" s="28" t="n">
        <f aca="false">SUM(B18:F18)</f>
        <v>0</v>
      </c>
      <c r="H18" s="30"/>
      <c r="I18" s="30"/>
      <c r="J18" s="30"/>
      <c r="K18" s="30"/>
      <c r="L18" s="30"/>
      <c r="M18" s="28" t="n">
        <f aca="false">SUM(H18:L18)</f>
        <v>0</v>
      </c>
      <c r="N18" s="31"/>
      <c r="O18" s="69" t="n">
        <f aca="false">IF(N18=0,,((N18*100)/M18))</f>
        <v>0</v>
      </c>
      <c r="P18" s="70"/>
      <c r="Q18" s="32" t="n">
        <f aca="false">IF(P18=0,,((P18*100)/M18))</f>
        <v>0</v>
      </c>
    </row>
    <row r="19" customFormat="false" ht="15.75" hidden="false" customHeight="false" outlineLevel="0" collapsed="false">
      <c r="A19" s="26" t="n">
        <v>12</v>
      </c>
      <c r="B19" s="27"/>
      <c r="C19" s="27"/>
      <c r="D19" s="27"/>
      <c r="E19" s="27"/>
      <c r="F19" s="30"/>
      <c r="G19" s="28" t="n">
        <f aca="false">SUM(B19:F19)</f>
        <v>0</v>
      </c>
      <c r="H19" s="30"/>
      <c r="I19" s="30"/>
      <c r="J19" s="30"/>
      <c r="K19" s="30"/>
      <c r="L19" s="30"/>
      <c r="M19" s="28" t="n">
        <f aca="false">SUM(H19:L19)</f>
        <v>0</v>
      </c>
      <c r="N19" s="31"/>
      <c r="O19" s="69" t="n">
        <f aca="false">IF(N19=0,,((N19*100)/M19))</f>
        <v>0</v>
      </c>
      <c r="P19" s="70"/>
      <c r="Q19" s="32" t="n">
        <f aca="false">IF(P19=0,,((P19*100)/M19))</f>
        <v>0</v>
      </c>
    </row>
    <row r="20" customFormat="false" ht="15.75" hidden="false" customHeight="false" outlineLevel="0" collapsed="false">
      <c r="A20" s="26" t="n">
        <v>13</v>
      </c>
      <c r="B20" s="27"/>
      <c r="C20" s="27"/>
      <c r="D20" s="27"/>
      <c r="E20" s="27"/>
      <c r="F20" s="30"/>
      <c r="G20" s="28" t="n">
        <f aca="false">SUM(B20:F20)</f>
        <v>0</v>
      </c>
      <c r="H20" s="30"/>
      <c r="I20" s="30"/>
      <c r="J20" s="30"/>
      <c r="K20" s="30"/>
      <c r="L20" s="30"/>
      <c r="M20" s="28" t="n">
        <f aca="false">SUM(H20:L20)</f>
        <v>0</v>
      </c>
      <c r="N20" s="31"/>
      <c r="O20" s="69" t="n">
        <f aca="false">IF(N20=0,,((N20*100)/M20))</f>
        <v>0</v>
      </c>
      <c r="P20" s="70"/>
      <c r="Q20" s="32" t="n">
        <f aca="false">IF(P20=0,,((P20*100)/M20))</f>
        <v>0</v>
      </c>
    </row>
    <row r="21" customFormat="false" ht="15.75" hidden="false" customHeight="false" outlineLevel="0" collapsed="false">
      <c r="A21" s="26" t="n">
        <v>14</v>
      </c>
      <c r="B21" s="27"/>
      <c r="C21" s="27"/>
      <c r="D21" s="27"/>
      <c r="E21" s="27"/>
      <c r="F21" s="30"/>
      <c r="G21" s="28" t="n">
        <f aca="false">SUM(B21:F21)</f>
        <v>0</v>
      </c>
      <c r="H21" s="30"/>
      <c r="I21" s="30"/>
      <c r="J21" s="30"/>
      <c r="K21" s="30"/>
      <c r="L21" s="30"/>
      <c r="M21" s="28" t="n">
        <f aca="false">SUM(H21:L21)</f>
        <v>0</v>
      </c>
      <c r="N21" s="31"/>
      <c r="O21" s="69" t="n">
        <f aca="false">IF(N21=0,,((N21*100)/M21))</f>
        <v>0</v>
      </c>
      <c r="P21" s="70"/>
      <c r="Q21" s="32" t="n">
        <f aca="false">IF(P21=0,,((P21*100)/M21))</f>
        <v>0</v>
      </c>
    </row>
    <row r="22" customFormat="false" ht="15.75" hidden="false" customHeight="false" outlineLevel="0" collapsed="false">
      <c r="A22" s="26" t="n">
        <v>15</v>
      </c>
      <c r="B22" s="27"/>
      <c r="C22" s="27"/>
      <c r="D22" s="27"/>
      <c r="E22" s="27"/>
      <c r="F22" s="30"/>
      <c r="G22" s="28" t="n">
        <f aca="false">SUM(B22:F22)</f>
        <v>0</v>
      </c>
      <c r="H22" s="30"/>
      <c r="I22" s="30"/>
      <c r="J22" s="30"/>
      <c r="K22" s="30"/>
      <c r="L22" s="30"/>
      <c r="M22" s="28" t="n">
        <f aca="false">SUM(H22:L22)</f>
        <v>0</v>
      </c>
      <c r="N22" s="31"/>
      <c r="O22" s="69" t="n">
        <f aca="false">IF(N22=0,,((N22*100)/M22))</f>
        <v>0</v>
      </c>
      <c r="P22" s="70"/>
      <c r="Q22" s="32" t="n">
        <f aca="false">IF(P22=0,,((P22*100)/M22))</f>
        <v>0</v>
      </c>
    </row>
    <row r="23" customFormat="false" ht="15.75" hidden="false" customHeight="false" outlineLevel="0" collapsed="false">
      <c r="A23" s="26" t="n">
        <v>16</v>
      </c>
      <c r="B23" s="27"/>
      <c r="C23" s="27"/>
      <c r="D23" s="27"/>
      <c r="E23" s="27"/>
      <c r="F23" s="30"/>
      <c r="G23" s="28" t="n">
        <f aca="false">SUM(B23:F23)</f>
        <v>0</v>
      </c>
      <c r="H23" s="30"/>
      <c r="I23" s="30"/>
      <c r="J23" s="30"/>
      <c r="K23" s="30"/>
      <c r="L23" s="30"/>
      <c r="M23" s="28" t="n">
        <f aca="false">SUM(H23:L23)</f>
        <v>0</v>
      </c>
      <c r="N23" s="31"/>
      <c r="O23" s="69" t="n">
        <f aca="false">IF(N23=0,,((N23*100)/M23))</f>
        <v>0</v>
      </c>
      <c r="P23" s="70"/>
      <c r="Q23" s="32" t="n">
        <f aca="false">IF(P23=0,,((P23*100)/M23))</f>
        <v>0</v>
      </c>
    </row>
    <row r="24" customFormat="false" ht="15.75" hidden="false" customHeight="false" outlineLevel="0" collapsed="false">
      <c r="A24" s="26" t="n">
        <v>17</v>
      </c>
      <c r="B24" s="27"/>
      <c r="C24" s="27"/>
      <c r="D24" s="27"/>
      <c r="E24" s="27"/>
      <c r="F24" s="30"/>
      <c r="G24" s="28" t="n">
        <f aca="false">SUM(B24:F24)</f>
        <v>0</v>
      </c>
      <c r="H24" s="30"/>
      <c r="I24" s="30"/>
      <c r="J24" s="30"/>
      <c r="K24" s="30"/>
      <c r="L24" s="30"/>
      <c r="M24" s="28" t="n">
        <f aca="false">SUM(H24:L24)</f>
        <v>0</v>
      </c>
      <c r="N24" s="31"/>
      <c r="O24" s="69" t="n">
        <f aca="false">IF(N24=0,,((N24*100)/M24))</f>
        <v>0</v>
      </c>
      <c r="P24" s="70"/>
      <c r="Q24" s="32" t="n">
        <f aca="false">IF(P24=0,,((P24*100)/M24))</f>
        <v>0</v>
      </c>
    </row>
    <row r="25" customFormat="false" ht="15.75" hidden="false" customHeight="false" outlineLevel="0" collapsed="false">
      <c r="A25" s="26" t="n">
        <v>18</v>
      </c>
      <c r="B25" s="27"/>
      <c r="C25" s="27"/>
      <c r="D25" s="27"/>
      <c r="E25" s="27"/>
      <c r="F25" s="30"/>
      <c r="G25" s="28" t="n">
        <f aca="false">SUM(B25:F25)</f>
        <v>0</v>
      </c>
      <c r="H25" s="30"/>
      <c r="I25" s="30"/>
      <c r="J25" s="30"/>
      <c r="K25" s="30"/>
      <c r="L25" s="30"/>
      <c r="M25" s="28" t="n">
        <f aca="false">SUM(H25:L25)</f>
        <v>0</v>
      </c>
      <c r="N25" s="31"/>
      <c r="O25" s="69" t="n">
        <f aca="false">IF(N25=0,,((N25*100)/M25))</f>
        <v>0</v>
      </c>
      <c r="P25" s="70"/>
      <c r="Q25" s="32" t="n">
        <f aca="false">IF(P25=0,,((P25*100)/M25))</f>
        <v>0</v>
      </c>
    </row>
    <row r="26" customFormat="false" ht="15.75" hidden="false" customHeight="false" outlineLevel="0" collapsed="false">
      <c r="A26" s="26" t="n">
        <v>19</v>
      </c>
      <c r="B26" s="27"/>
      <c r="C26" s="27"/>
      <c r="D26" s="27"/>
      <c r="E26" s="27"/>
      <c r="F26" s="30"/>
      <c r="G26" s="28" t="n">
        <f aca="false">SUM(B26:F26)</f>
        <v>0</v>
      </c>
      <c r="H26" s="30"/>
      <c r="I26" s="30"/>
      <c r="J26" s="30"/>
      <c r="K26" s="30"/>
      <c r="L26" s="30"/>
      <c r="M26" s="28" t="n">
        <f aca="false">SUM(H26:L26)</f>
        <v>0</v>
      </c>
      <c r="N26" s="31"/>
      <c r="O26" s="69" t="n">
        <f aca="false">IF(N26=0,,((N26*100)/M26))</f>
        <v>0</v>
      </c>
      <c r="P26" s="70"/>
      <c r="Q26" s="32" t="n">
        <f aca="false">IF(P26=0,,((P26*100)/M26))</f>
        <v>0</v>
      </c>
    </row>
    <row r="27" customFormat="false" ht="15.75" hidden="false" customHeight="false" outlineLevel="0" collapsed="false">
      <c r="A27" s="26" t="n">
        <v>20</v>
      </c>
      <c r="B27" s="27"/>
      <c r="C27" s="27"/>
      <c r="D27" s="27"/>
      <c r="E27" s="27"/>
      <c r="F27" s="30"/>
      <c r="G27" s="28" t="n">
        <f aca="false">SUM(B27:F27)</f>
        <v>0</v>
      </c>
      <c r="H27" s="30"/>
      <c r="I27" s="30"/>
      <c r="J27" s="30"/>
      <c r="K27" s="30"/>
      <c r="L27" s="30"/>
      <c r="M27" s="28" t="n">
        <f aca="false">SUM(H27:L27)</f>
        <v>0</v>
      </c>
      <c r="N27" s="36"/>
      <c r="O27" s="69" t="n">
        <f aca="false">IF(N27=0,,((N27*100)/M27))</f>
        <v>0</v>
      </c>
      <c r="P27" s="70"/>
      <c r="Q27" s="32" t="n">
        <f aca="false">IF(P27=0,,((P27*100)/M27))</f>
        <v>0</v>
      </c>
    </row>
    <row r="28" customFormat="false" ht="15.75" hidden="false" customHeight="false" outlineLevel="0" collapsed="false">
      <c r="A28" s="26" t="n">
        <v>21</v>
      </c>
      <c r="B28" s="27"/>
      <c r="C28" s="27"/>
      <c r="D28" s="27"/>
      <c r="E28" s="27"/>
      <c r="F28" s="30"/>
      <c r="G28" s="28" t="n">
        <f aca="false">SUM(B28:F28)</f>
        <v>0</v>
      </c>
      <c r="H28" s="30"/>
      <c r="I28" s="30"/>
      <c r="J28" s="30"/>
      <c r="K28" s="30"/>
      <c r="L28" s="30"/>
      <c r="M28" s="28" t="n">
        <f aca="false">SUM(H28:L28)</f>
        <v>0</v>
      </c>
      <c r="N28" s="31"/>
      <c r="O28" s="69" t="n">
        <f aca="false">IF(N28=0,,((N28*100)/M28))</f>
        <v>0</v>
      </c>
      <c r="P28" s="70"/>
      <c r="Q28" s="32" t="n">
        <f aca="false">IF(P28=0,,((P28*100)/M28))</f>
        <v>0</v>
      </c>
    </row>
    <row r="29" customFormat="false" ht="15.75" hidden="false" customHeight="false" outlineLevel="0" collapsed="false">
      <c r="A29" s="26" t="n">
        <v>22</v>
      </c>
      <c r="B29" s="27"/>
      <c r="C29" s="27"/>
      <c r="D29" s="27"/>
      <c r="E29" s="27"/>
      <c r="F29" s="30"/>
      <c r="G29" s="28" t="n">
        <f aca="false">SUM(B29:F29)</f>
        <v>0</v>
      </c>
      <c r="H29" s="30"/>
      <c r="I29" s="30"/>
      <c r="J29" s="30"/>
      <c r="K29" s="30"/>
      <c r="L29" s="30"/>
      <c r="M29" s="28" t="n">
        <f aca="false">SUM(H29:L29)</f>
        <v>0</v>
      </c>
      <c r="N29" s="31"/>
      <c r="O29" s="69" t="n">
        <f aca="false">IF(N29=0,,((N29*100)/M29))</f>
        <v>0</v>
      </c>
      <c r="P29" s="70"/>
      <c r="Q29" s="32" t="n">
        <f aca="false">IF(P29=0,,((P29*100)/M29))</f>
        <v>0</v>
      </c>
    </row>
    <row r="30" customFormat="false" ht="15.75" hidden="false" customHeight="false" outlineLevel="0" collapsed="false">
      <c r="A30" s="26" t="n">
        <v>23</v>
      </c>
      <c r="B30" s="27"/>
      <c r="C30" s="27"/>
      <c r="D30" s="27"/>
      <c r="E30" s="27"/>
      <c r="F30" s="30"/>
      <c r="G30" s="28" t="n">
        <f aca="false">SUM(B30:F30)</f>
        <v>0</v>
      </c>
      <c r="H30" s="30"/>
      <c r="I30" s="30"/>
      <c r="J30" s="30"/>
      <c r="K30" s="30"/>
      <c r="L30" s="30"/>
      <c r="M30" s="28" t="n">
        <f aca="false">SUM(H30:L30)</f>
        <v>0</v>
      </c>
      <c r="N30" s="31"/>
      <c r="O30" s="69" t="n">
        <f aca="false">IF(N30=0,,((N30*100)/M30))</f>
        <v>0</v>
      </c>
      <c r="P30" s="70"/>
      <c r="Q30" s="32" t="n">
        <f aca="false">IF(P30=0,,((P30*100)/M30))</f>
        <v>0</v>
      </c>
    </row>
    <row r="31" customFormat="false" ht="15.75" hidden="false" customHeight="false" outlineLevel="0" collapsed="false">
      <c r="A31" s="26" t="n">
        <v>24</v>
      </c>
      <c r="B31" s="27"/>
      <c r="C31" s="27"/>
      <c r="D31" s="27"/>
      <c r="E31" s="27"/>
      <c r="F31" s="30"/>
      <c r="G31" s="28" t="n">
        <f aca="false">SUM(B31:F31)</f>
        <v>0</v>
      </c>
      <c r="H31" s="30"/>
      <c r="I31" s="30"/>
      <c r="J31" s="30"/>
      <c r="K31" s="30"/>
      <c r="L31" s="30"/>
      <c r="M31" s="28" t="n">
        <f aca="false">SUM(H31:L31)</f>
        <v>0</v>
      </c>
      <c r="N31" s="31"/>
      <c r="O31" s="69" t="n">
        <f aca="false">IF(N31=0,,((N31*100)/M31))</f>
        <v>0</v>
      </c>
      <c r="P31" s="70"/>
      <c r="Q31" s="32" t="n">
        <f aca="false">IF(P31=0,,((P31*100)/M31))</f>
        <v>0</v>
      </c>
    </row>
    <row r="32" customFormat="false" ht="15.75" hidden="false" customHeight="false" outlineLevel="0" collapsed="false">
      <c r="A32" s="26" t="n">
        <v>25</v>
      </c>
      <c r="B32" s="27"/>
      <c r="C32" s="27"/>
      <c r="D32" s="27"/>
      <c r="E32" s="27"/>
      <c r="F32" s="30"/>
      <c r="G32" s="28" t="n">
        <f aca="false">SUM(B32:F32)</f>
        <v>0</v>
      </c>
      <c r="H32" s="30"/>
      <c r="I32" s="30"/>
      <c r="J32" s="30"/>
      <c r="K32" s="30"/>
      <c r="L32" s="30"/>
      <c r="M32" s="28" t="n">
        <f aca="false">SUM(H32:L32)</f>
        <v>0</v>
      </c>
      <c r="N32" s="31"/>
      <c r="O32" s="69" t="n">
        <f aca="false">IF(N32=0,,((N32*100)/M32))</f>
        <v>0</v>
      </c>
      <c r="P32" s="70"/>
      <c r="Q32" s="32" t="n">
        <f aca="false">IF(P32=0,,((P32*100)/M32))</f>
        <v>0</v>
      </c>
    </row>
    <row r="33" customFormat="false" ht="15.75" hidden="false" customHeight="false" outlineLevel="0" collapsed="false">
      <c r="A33" s="26" t="n">
        <v>26</v>
      </c>
      <c r="B33" s="27"/>
      <c r="C33" s="27"/>
      <c r="D33" s="27"/>
      <c r="E33" s="27"/>
      <c r="F33" s="30"/>
      <c r="G33" s="28" t="n">
        <f aca="false">SUM(B33:F33)</f>
        <v>0</v>
      </c>
      <c r="H33" s="30"/>
      <c r="I33" s="30"/>
      <c r="J33" s="30"/>
      <c r="K33" s="30"/>
      <c r="L33" s="30"/>
      <c r="M33" s="28" t="n">
        <f aca="false">SUM(H33:L33)</f>
        <v>0</v>
      </c>
      <c r="N33" s="31"/>
      <c r="O33" s="69" t="n">
        <f aca="false">IF(N33=0,,((N33*100)/M33))</f>
        <v>0</v>
      </c>
      <c r="P33" s="70"/>
      <c r="Q33" s="32" t="n">
        <f aca="false">IF(P33=0,,((P33*100)/M33))</f>
        <v>0</v>
      </c>
    </row>
    <row r="34" customFormat="false" ht="15.75" hidden="false" customHeight="false" outlineLevel="0" collapsed="false">
      <c r="A34" s="26" t="n">
        <v>27</v>
      </c>
      <c r="B34" s="27"/>
      <c r="C34" s="27"/>
      <c r="D34" s="27"/>
      <c r="E34" s="27"/>
      <c r="F34" s="30"/>
      <c r="G34" s="28" t="n">
        <f aca="false">SUM(B34:F34)</f>
        <v>0</v>
      </c>
      <c r="H34" s="30"/>
      <c r="I34" s="30"/>
      <c r="J34" s="30"/>
      <c r="K34" s="30"/>
      <c r="L34" s="30"/>
      <c r="M34" s="28" t="n">
        <f aca="false">SUM(H34:L34)</f>
        <v>0</v>
      </c>
      <c r="N34" s="31"/>
      <c r="O34" s="69" t="n">
        <f aca="false">IF(N34=0,,((N34*100)/M34))</f>
        <v>0</v>
      </c>
      <c r="P34" s="70"/>
      <c r="Q34" s="32" t="n">
        <f aca="false">IF(P34=0,,((P34*100)/M34))</f>
        <v>0</v>
      </c>
    </row>
    <row r="35" customFormat="false" ht="15.75" hidden="false" customHeight="false" outlineLevel="0" collapsed="false">
      <c r="A35" s="26" t="n">
        <v>28</v>
      </c>
      <c r="B35" s="27"/>
      <c r="C35" s="27"/>
      <c r="D35" s="27"/>
      <c r="E35" s="27"/>
      <c r="F35" s="30"/>
      <c r="G35" s="28" t="n">
        <f aca="false">SUM(B35:F35)</f>
        <v>0</v>
      </c>
      <c r="H35" s="30"/>
      <c r="I35" s="30"/>
      <c r="J35" s="30"/>
      <c r="K35" s="30"/>
      <c r="L35" s="30"/>
      <c r="M35" s="28" t="n">
        <f aca="false">SUM(H35:L35)</f>
        <v>0</v>
      </c>
      <c r="N35" s="31"/>
      <c r="O35" s="69" t="n">
        <f aca="false">IF(N35=0,,((N35*100)/M35))</f>
        <v>0</v>
      </c>
      <c r="P35" s="70"/>
      <c r="Q35" s="32" t="n">
        <f aca="false">IF(P35=0,,((P35*100)/M35))</f>
        <v>0</v>
      </c>
    </row>
    <row r="36" customFormat="false" ht="15.75" hidden="false" customHeight="false" outlineLevel="0" collapsed="false">
      <c r="A36" s="26" t="n">
        <v>29</v>
      </c>
      <c r="B36" s="27"/>
      <c r="C36" s="27"/>
      <c r="D36" s="27"/>
      <c r="E36" s="27"/>
      <c r="F36" s="30"/>
      <c r="G36" s="28" t="n">
        <f aca="false">SUM(B36:F36)</f>
        <v>0</v>
      </c>
      <c r="H36" s="30"/>
      <c r="I36" s="30"/>
      <c r="J36" s="30"/>
      <c r="K36" s="30"/>
      <c r="L36" s="30"/>
      <c r="M36" s="28" t="n">
        <f aca="false">SUM(H36:L36)</f>
        <v>0</v>
      </c>
      <c r="N36" s="31"/>
      <c r="O36" s="69" t="n">
        <f aca="false">IF(N36=0,,((N36*100)/M36))</f>
        <v>0</v>
      </c>
      <c r="P36" s="70"/>
      <c r="Q36" s="32" t="n">
        <f aca="false">IF(P36=0,,((P36*100)/M36))</f>
        <v>0</v>
      </c>
    </row>
    <row r="37" customFormat="false" ht="15.75" hidden="false" customHeight="false" outlineLevel="0" collapsed="false">
      <c r="A37" s="26" t="n">
        <v>30</v>
      </c>
      <c r="B37" s="27"/>
      <c r="C37" s="27"/>
      <c r="D37" s="27"/>
      <c r="E37" s="27"/>
      <c r="F37" s="30"/>
      <c r="G37" s="28" t="n">
        <f aca="false">SUM(B37:F37)</f>
        <v>0</v>
      </c>
      <c r="H37" s="30"/>
      <c r="I37" s="30"/>
      <c r="J37" s="30"/>
      <c r="K37" s="30"/>
      <c r="L37" s="30"/>
      <c r="M37" s="28" t="n">
        <f aca="false">SUM(H37:L37)</f>
        <v>0</v>
      </c>
      <c r="N37" s="31"/>
      <c r="O37" s="69" t="n">
        <f aca="false">IF(N37=0,,((N37*100)/M37))</f>
        <v>0</v>
      </c>
      <c r="P37" s="70"/>
      <c r="Q37" s="32" t="n">
        <f aca="false">IF(P37=0,,((P37*100)/M37))</f>
        <v>0</v>
      </c>
    </row>
    <row r="38" customFormat="false" ht="15.75" hidden="false" customHeight="false" outlineLevel="0" collapsed="false">
      <c r="A38" s="26" t="n">
        <v>31</v>
      </c>
      <c r="B38" s="27"/>
      <c r="C38" s="27"/>
      <c r="D38" s="27"/>
      <c r="E38" s="27"/>
      <c r="F38" s="30"/>
      <c r="G38" s="28" t="n">
        <f aca="false">SUM(B38:F38)</f>
        <v>0</v>
      </c>
      <c r="H38" s="30"/>
      <c r="I38" s="30"/>
      <c r="J38" s="30"/>
      <c r="K38" s="30"/>
      <c r="L38" s="30"/>
      <c r="M38" s="28" t="n">
        <f aca="false">SUM(H38:L38)</f>
        <v>0</v>
      </c>
      <c r="N38" s="31"/>
      <c r="O38" s="69" t="n">
        <f aca="false">IF(N38=0,,((N38*100)/M38))</f>
        <v>0</v>
      </c>
      <c r="P38" s="70"/>
      <c r="Q38" s="32" t="n">
        <f aca="false">IF(P38=0,,((P38*100)/M38))</f>
        <v>0</v>
      </c>
    </row>
    <row r="39" customFormat="false" ht="15.75" hidden="false" customHeight="false" outlineLevel="0" collapsed="false">
      <c r="A39" s="37" t="s">
        <v>18</v>
      </c>
      <c r="B39" s="38" t="n">
        <f aca="false">SUM(B8:B38)</f>
        <v>0</v>
      </c>
      <c r="C39" s="38" t="n">
        <f aca="false">SUM(C8:C38)</f>
        <v>0</v>
      </c>
      <c r="D39" s="38" t="n">
        <f aca="false">SUM(D8:D38)</f>
        <v>0</v>
      </c>
      <c r="E39" s="38" t="n">
        <f aca="false">SUM(E8:E38)</f>
        <v>0</v>
      </c>
      <c r="F39" s="38" t="n">
        <f aca="false">SUM(F8:F38)</f>
        <v>0</v>
      </c>
      <c r="G39" s="38" t="n">
        <f aca="false">SUM(G8:G38)</f>
        <v>0</v>
      </c>
      <c r="H39" s="38" t="n">
        <f aca="false">SUM(H8:H38)</f>
        <v>0</v>
      </c>
      <c r="I39" s="38" t="n">
        <f aca="false">SUM(I8:I38)</f>
        <v>0</v>
      </c>
      <c r="J39" s="38" t="n">
        <f aca="false">SUM(J8:J38)</f>
        <v>0</v>
      </c>
      <c r="K39" s="38" t="n">
        <f aca="false">SUM(K8:K38)</f>
        <v>0</v>
      </c>
      <c r="L39" s="38" t="n">
        <f aca="false">SUM(L8:L38)</f>
        <v>0</v>
      </c>
      <c r="M39" s="38" t="n">
        <f aca="false">SUM(M8:M38)</f>
        <v>0</v>
      </c>
      <c r="N39" s="38" t="n">
        <f aca="false">SUM(N8:N38)</f>
        <v>0</v>
      </c>
      <c r="O39" s="39"/>
      <c r="P39" s="71" t="n">
        <f aca="false">SUM(P8:P38)</f>
        <v>0</v>
      </c>
      <c r="Q39" s="39"/>
    </row>
    <row r="40" customFormat="false" ht="15.75" hidden="false" customHeight="false" outlineLevel="0" collapsed="false">
      <c r="B40" s="40"/>
      <c r="C40" s="40"/>
      <c r="D40" s="40"/>
      <c r="E40" s="41"/>
      <c r="F40" s="41"/>
      <c r="G40" s="41"/>
      <c r="H40" s="40"/>
      <c r="I40" s="42"/>
      <c r="J40" s="42"/>
      <c r="K40" s="42"/>
      <c r="L40" s="42"/>
      <c r="M40" s="43"/>
      <c r="N40" s="43"/>
      <c r="O40" s="44"/>
      <c r="P40" s="4"/>
      <c r="Q40" s="45"/>
    </row>
    <row r="41" customFormat="false" ht="15.75" hidden="false" customHeight="false" outlineLevel="0" collapsed="false">
      <c r="A41" s="46" t="s">
        <v>19</v>
      </c>
      <c r="B41" s="46"/>
      <c r="C41" s="46"/>
      <c r="D41" s="46"/>
      <c r="E41" s="47" t="n">
        <f aca="false">G39</f>
        <v>0</v>
      </c>
      <c r="F41" s="48"/>
      <c r="G41" s="48"/>
      <c r="H41" s="40"/>
      <c r="I41" s="42"/>
      <c r="J41" s="42"/>
      <c r="K41" s="42"/>
      <c r="L41" s="42"/>
      <c r="M41" s="43"/>
      <c r="N41" s="43"/>
      <c r="O41" s="44"/>
      <c r="P41" s="4"/>
      <c r="Q41" s="45"/>
    </row>
    <row r="42" customFormat="false" ht="15.75" hidden="false" customHeight="false" outlineLevel="0" collapsed="false">
      <c r="A42" s="46" t="s">
        <v>20</v>
      </c>
      <c r="B42" s="46"/>
      <c r="C42" s="46"/>
      <c r="D42" s="46"/>
      <c r="E42" s="49" t="n">
        <v>0.1</v>
      </c>
      <c r="H42" s="40"/>
      <c r="I42" s="42"/>
      <c r="J42" s="42"/>
      <c r="K42" s="42"/>
      <c r="L42" s="42"/>
      <c r="M42" s="43"/>
      <c r="N42" s="43"/>
      <c r="O42" s="44"/>
      <c r="P42" s="4"/>
      <c r="Q42" s="45"/>
    </row>
    <row r="43" customFormat="false" ht="15.75" hidden="false" customHeight="false" outlineLevel="0" collapsed="false">
      <c r="A43" s="46" t="s">
        <v>21</v>
      </c>
      <c r="B43" s="46"/>
      <c r="C43" s="46"/>
      <c r="D43" s="46"/>
      <c r="E43" s="47" t="n">
        <f aca="false">E41*(1-E42)</f>
        <v>0</v>
      </c>
      <c r="F43" s="48"/>
      <c r="G43" s="48"/>
      <c r="H43" s="40"/>
      <c r="I43" s="42"/>
      <c r="J43" s="42"/>
      <c r="K43" s="42"/>
      <c r="L43" s="42"/>
      <c r="M43" s="43"/>
      <c r="N43" s="43"/>
      <c r="O43" s="44"/>
      <c r="P43" s="4"/>
      <c r="Q43" s="45"/>
    </row>
    <row r="44" customFormat="false" ht="15.75" hidden="false" customHeight="false" outlineLevel="0" collapsed="false">
      <c r="A44" s="46" t="s">
        <v>22</v>
      </c>
      <c r="B44" s="46"/>
      <c r="C44" s="46"/>
      <c r="D44" s="46"/>
      <c r="E44" s="47" t="n">
        <f aca="false">M39-P39</f>
        <v>0</v>
      </c>
      <c r="F44" s="48"/>
      <c r="G44" s="48"/>
      <c r="H44" s="40"/>
      <c r="I44" s="42"/>
      <c r="J44" s="42"/>
      <c r="K44" s="42"/>
      <c r="L44" s="42"/>
      <c r="M44" s="43"/>
      <c r="N44" s="43"/>
      <c r="O44" s="44"/>
      <c r="P44" s="4"/>
      <c r="Q44" s="45"/>
    </row>
    <row r="45" customFormat="false" ht="15.75" hidden="false" customHeight="false" outlineLevel="0" collapsed="false">
      <c r="A45" s="46" t="s">
        <v>23</v>
      </c>
      <c r="B45" s="46"/>
      <c r="C45" s="46"/>
      <c r="D45" s="46"/>
      <c r="E45" s="47" t="n">
        <f aca="false">E44-E43</f>
        <v>0</v>
      </c>
      <c r="F45" s="48"/>
      <c r="G45" s="48"/>
      <c r="H45" s="40"/>
      <c r="I45" s="42"/>
      <c r="J45" s="42"/>
      <c r="K45" s="42"/>
      <c r="L45" s="42"/>
      <c r="M45" s="43"/>
      <c r="N45" s="43"/>
      <c r="O45" s="44"/>
      <c r="P45" s="4"/>
      <c r="Q45" s="45"/>
    </row>
  </sheetData>
  <mergeCells count="14">
    <mergeCell ref="A1:Q3"/>
    <mergeCell ref="A4:Q4"/>
    <mergeCell ref="J5:N5"/>
    <mergeCell ref="O5:Q5"/>
    <mergeCell ref="A6:A7"/>
    <mergeCell ref="B6:G6"/>
    <mergeCell ref="H6:M6"/>
    <mergeCell ref="N6:O6"/>
    <mergeCell ref="P6:Q6"/>
    <mergeCell ref="A41:D41"/>
    <mergeCell ref="A42:D42"/>
    <mergeCell ref="A43:D43"/>
    <mergeCell ref="A44:D44"/>
    <mergeCell ref="A45:D4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2018-07-24T14:11:04Z</dcterms:modified>
  <cp:revision>5</cp:revision>
  <dc:subject/>
  <dc:title/>
</cp:coreProperties>
</file>